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<sst xmlns="http://schemas.openxmlformats.org/spreadsheetml/2006/main" count="387" uniqueCount="223">
  <si>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</si>
  <si>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ลำดับที่</t>
  </si>
  <si>
    <t>(1)</t>
  </si>
  <si>
    <t>เลขประจำตัวผู้เสียภาษี/</t>
  </si>
  <si>
    <t>เลขประจำตัวประชาชน</t>
  </si>
  <si>
    <t>(2)</t>
  </si>
  <si>
    <t>ชื่อผู้ประกอบการ</t>
  </si>
  <si>
    <t>(3)</t>
  </si>
  <si>
    <t>รายการพัสดุที่จัดซื้อจัดจ้าง</t>
  </si>
  <si>
    <t>จำนวนเงินรวม</t>
  </si>
  <si>
    <t>ที่จัดซื้อจัดจ้าง</t>
  </si>
  <si>
    <t>(4)</t>
  </si>
  <si>
    <t>(5)</t>
  </si>
  <si>
    <t>เอกสารอ้างอิง (6)</t>
  </si>
  <si>
    <t>วันที่</t>
  </si>
  <si>
    <t>เลขที่</t>
  </si>
  <si>
    <t>เหตุผลสนับสนุน</t>
  </si>
  <si>
    <t>(7)</t>
  </si>
  <si>
    <t>3961000002281</t>
  </si>
  <si>
    <t>น.ส.ซูรีตา เจ๊ะอามะ</t>
  </si>
  <si>
    <t>จ้างเหมาบริการคนงานทั่วไป</t>
  </si>
  <si>
    <t>นายอาซิ บือราเฮง</t>
  </si>
  <si>
    <t xml:space="preserve">จ้างเหมาบริการคนงานทั่วไป </t>
  </si>
  <si>
    <t>นายไซนูดิง ยูโซ๊ะ</t>
  </si>
  <si>
    <t>3961000006618</t>
  </si>
  <si>
    <t>นายธีรวัฒน์ เจ๊ะเย็ง</t>
  </si>
  <si>
    <t>(คนงานประจำรถบรรทุกขยะ)</t>
  </si>
  <si>
    <t>1961000052061</t>
  </si>
  <si>
    <t>1969800140140</t>
  </si>
  <si>
    <t>น.ส.รัตนประภา อาแว</t>
  </si>
  <si>
    <t>หจก.เอส.วี.คาร์เซอร์วิส</t>
  </si>
  <si>
    <t>0963537000598</t>
  </si>
  <si>
    <t>จ้างซ่อมเครื่องปรับอากาศ</t>
  </si>
  <si>
    <t>วอร์มแอร์</t>
  </si>
  <si>
    <t>3969900133532</t>
  </si>
  <si>
    <t xml:space="preserve">ค่าน้ำมันเชื้อเพลิง  </t>
  </si>
  <si>
    <t>น.ส.ไพริน  บุญลึก</t>
  </si>
  <si>
    <t>1969800056696</t>
  </si>
  <si>
    <t>3969900307034</t>
  </si>
  <si>
    <t>ร้านนราอิงค์</t>
  </si>
  <si>
    <t>1961001111052</t>
  </si>
  <si>
    <t>นายอิรฮัม  ยูโซ๊ะ</t>
  </si>
  <si>
    <t>บริษัท อรุณรุ่ง ออยส์ จำกัด</t>
  </si>
  <si>
    <t>0965560000282</t>
  </si>
  <si>
    <t>3960800106802</t>
  </si>
  <si>
    <t>(ผู้ช่วยงานประสานสาธารณูปโภค)</t>
  </si>
  <si>
    <t>องค์การบริหารส่วนตำบลมูโนะ</t>
  </si>
  <si>
    <t>นายไดนูรี  มามะ</t>
  </si>
  <si>
    <t>3961000017385</t>
  </si>
  <si>
    <t>(ผู้ช่วยงานบริการแพทย์ฉุกเฉิน)</t>
  </si>
  <si>
    <t>นางสาวนูรอัยนี  สียา</t>
  </si>
  <si>
    <t>1969800079912</t>
  </si>
  <si>
    <t>(งานบริการสาธารณสุข)</t>
  </si>
  <si>
    <t>นายอุสมาน  วาฮะ</t>
  </si>
  <si>
    <t>บริษัท ปีนังเทรดดิ้ง จำกัด</t>
  </si>
  <si>
    <t>ปาล์ม พริ้นติ้ง แอนด์ ดีไซน์</t>
  </si>
  <si>
    <t>2960200007155</t>
  </si>
  <si>
    <t>33/2565</t>
  </si>
  <si>
    <t>1960400065428</t>
  </si>
  <si>
    <t>ร้านโฟเอฟ คอมพิวเตอร์</t>
  </si>
  <si>
    <t>ซื้อวัสดุสำนักงาน</t>
  </si>
  <si>
    <t>38/2565</t>
  </si>
  <si>
    <t>39/2565</t>
  </si>
  <si>
    <t>42/2565</t>
  </si>
  <si>
    <t>47/2565</t>
  </si>
  <si>
    <t>48/2565</t>
  </si>
  <si>
    <t>49/2565</t>
  </si>
  <si>
    <t>50/2565</t>
  </si>
  <si>
    <t>51/2565</t>
  </si>
  <si>
    <t>3801300744721</t>
  </si>
  <si>
    <t>นราก๊อปปี้ แอนด์ เซอร์วิส</t>
  </si>
  <si>
    <t>59/2565</t>
  </si>
  <si>
    <t>63/2565</t>
  </si>
  <si>
    <t>ประจำไตรมาสที่ 2 (เดือนมกราคม พ.ศ. 2565 ถึง เดือนมีนาคม พ.ศ. 2565)</t>
  </si>
  <si>
    <t>76/2565</t>
  </si>
  <si>
    <t>นายอัฟนัน ยีดิง</t>
  </si>
  <si>
    <t>77/2565</t>
  </si>
  <si>
    <t>78/2565</t>
  </si>
  <si>
    <t>น.ส.สูรียา มะดาโอะ</t>
  </si>
  <si>
    <t>น.ส.อามีเนาะห์ ยาเซ็ง</t>
  </si>
  <si>
    <t>80/2565</t>
  </si>
  <si>
    <t>ซื้อวัสดุคอมพิวเตอร์</t>
  </si>
  <si>
    <t>จ้างซ่อมเครื่องโทรสาร</t>
  </si>
  <si>
    <t>82/2565</t>
  </si>
  <si>
    <t>ซื้อเครื่องพิมพ์เลเซอร์ หรือ LED ขาวดำ</t>
  </si>
  <si>
    <t>หจก.เค.ดี.เอ็น.สโตร์</t>
  </si>
  <si>
    <t>ซื้อวัสดุอุปกรณ์ประปา</t>
  </si>
  <si>
    <t>57/2565</t>
  </si>
  <si>
    <t xml:space="preserve">นายมูฮัมหมัดอาริฟบิลลาฮ์ </t>
  </si>
  <si>
    <t>แวหะ</t>
  </si>
  <si>
    <t>87/2565</t>
  </si>
  <si>
    <t>นายอันวา มือลี</t>
  </si>
  <si>
    <t>นายมูฮำมัด เจ๊ะบือราเฮม</t>
  </si>
  <si>
    <t>จ้างทำป้ายอะคริลิค</t>
  </si>
  <si>
    <t>92/2565</t>
  </si>
  <si>
    <t>ร้านสวีทโฮม</t>
  </si>
  <si>
    <t>64/2565</t>
  </si>
  <si>
    <t>ร้านพันสวัสดิ์เฟอร์นิเจอร์</t>
  </si>
  <si>
    <t>ซื้อครุภัณฑ์สำนักงาน</t>
  </si>
  <si>
    <t>68/2565</t>
  </si>
  <si>
    <t>นายสุรีย์ ลอแม</t>
  </si>
  <si>
    <t>93/2565</t>
  </si>
  <si>
    <t>94/2565</t>
  </si>
  <si>
    <t>95/2565</t>
  </si>
  <si>
    <t>96/2565</t>
  </si>
  <si>
    <t>97/2565</t>
  </si>
  <si>
    <t>98/2565</t>
  </si>
  <si>
    <t>99/2565</t>
  </si>
  <si>
    <t>100/2565</t>
  </si>
  <si>
    <t>101/2565</t>
  </si>
  <si>
    <t>102/2565</t>
  </si>
  <si>
    <t>103/2565</t>
  </si>
  <si>
    <t>104/2565</t>
  </si>
  <si>
    <t>105/2565</t>
  </si>
  <si>
    <t>106/2565</t>
  </si>
  <si>
    <t>107/2565</t>
  </si>
  <si>
    <t xml:space="preserve">จ้างซ่อมรถยนต์กู้ชีพ หมายเลขทะเบียน </t>
  </si>
  <si>
    <t>นข 1091 นธ</t>
  </si>
  <si>
    <t>67/2565</t>
  </si>
  <si>
    <t>31/2565</t>
  </si>
  <si>
    <t>ร้านโก-ลกแกลเลอรี</t>
  </si>
  <si>
    <t>ร้านรวมมิตรสาส์น</t>
  </si>
  <si>
    <t>35/2565</t>
  </si>
  <si>
    <t>ร้านคิว.เอฟ.เอ.วัน คอม</t>
  </si>
  <si>
    <t>36/2565</t>
  </si>
  <si>
    <t xml:space="preserve">จ้างซ่อมรถยนต์ส่วนกลาง </t>
  </si>
  <si>
    <t>หมายเลขทะเบียน บจ 4793 นธ</t>
  </si>
  <si>
    <t>70/2565</t>
  </si>
  <si>
    <t>ร้านวอร์มแอร์</t>
  </si>
  <si>
    <t>71/2565</t>
  </si>
  <si>
    <t>72/2565</t>
  </si>
  <si>
    <t>จ้างซ่อมเครื่องคอมพิวเตอร์โน๊ตบุ๊ค</t>
  </si>
  <si>
    <t>74/2565</t>
  </si>
  <si>
    <t>จ้างทำตรายาง</t>
  </si>
  <si>
    <t>75/2565</t>
  </si>
  <si>
    <t>3100602566235</t>
  </si>
  <si>
    <t>3961100419787</t>
  </si>
  <si>
    <t>1969800072659</t>
  </si>
  <si>
    <t xml:space="preserve">ร้านเดาลัตดีไซน์ แอนด์ พริ้น ติ้ง </t>
  </si>
  <si>
    <t>1960500328749</t>
  </si>
  <si>
    <t>ปาร์ม พริ้นติ้ง แอนด์ ดีไซน์</t>
  </si>
  <si>
    <t xml:space="preserve"> -</t>
  </si>
  <si>
    <t>จ้างทำป้ายไวนิล โครงการอบรมชุดปฏิบัติ</t>
  </si>
  <si>
    <t>การจิตอาสาภัยภิบัติ</t>
  </si>
  <si>
    <t>1961000001717</t>
  </si>
  <si>
    <t>จ้างทำป้ายไวนิล โครงการรณรงค์ให้เด็ก</t>
  </si>
  <si>
    <t>เยาวชนและประชาชน มีความสำนึก</t>
  </si>
  <si>
    <t>รับผิดชอบจัดการ สิ่งแวดล้อม</t>
  </si>
  <si>
    <t>1961000072967</t>
  </si>
  <si>
    <t>0963558000708</t>
  </si>
  <si>
    <t>3961000068257</t>
  </si>
  <si>
    <t>3960800141471</t>
  </si>
  <si>
    <t>1969800257993</t>
  </si>
  <si>
    <t>0994000610360</t>
  </si>
  <si>
    <t>3961000082055</t>
  </si>
  <si>
    <t>3960800005682</t>
  </si>
  <si>
    <t>นายธีรศักดิ์ นิโซ๊ะ</t>
  </si>
  <si>
    <t>3961000066076</t>
  </si>
  <si>
    <t>นายสาปรี เจ๊ะบือราเฮม</t>
  </si>
  <si>
    <t>นายมะวี ยะโกะ</t>
  </si>
  <si>
    <t>1961000072797</t>
  </si>
  <si>
    <t>3960200461539</t>
  </si>
  <si>
    <t xml:space="preserve">นายมามะสาเก แวยูโซ๊ะ </t>
  </si>
  <si>
    <t>อาร์ตเฮาส์</t>
  </si>
  <si>
    <t>1909800160205</t>
  </si>
  <si>
    <t>รวมทั้งสิ้น</t>
  </si>
  <si>
    <r>
      <t>ร</t>
    </r>
    <r>
      <rPr>
        <b/>
        <sz val="16"/>
        <color indexed="8"/>
        <rFont val="TH SarabunIT๙"/>
        <family val="2"/>
      </rPr>
      <t>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  </r>
  </si>
  <si>
    <t xml:space="preserve">บริษัท เอ.เอ.เอส.มอเตอร์ จำกัด                            </t>
  </si>
  <si>
    <t xml:space="preserve">ซ่อมรถยนต์ส่วนกลาง กจ 9902 นธ          </t>
  </si>
  <si>
    <t>108/2565</t>
  </si>
  <si>
    <t>จ้างซ่อมโน๊ตบุ๊ต</t>
  </si>
  <si>
    <t>ร้านเมธี บุญรักษ์</t>
  </si>
  <si>
    <t>จ้างถ่ายเอกสารแบบสอบข้อเท็จจริงผู้ประสบภัย</t>
  </si>
  <si>
    <t>112/2565</t>
  </si>
  <si>
    <t>ร้านอาร์ตเฮาส์</t>
  </si>
  <si>
    <t>จ้างทำป้ายไวนิล 7 วันอันตราย</t>
  </si>
  <si>
    <t>113/2565</t>
  </si>
  <si>
    <t>ร้านใบบัว ก็อปปี้</t>
  </si>
  <si>
    <t>น้ำท่วมในพื้นที่ตำบลมูโนะ</t>
  </si>
  <si>
    <t>115/2565</t>
  </si>
  <si>
    <t>จ้างซ่อมรถยนต์ กข 4413 นธ</t>
  </si>
  <si>
    <t xml:space="preserve">                   109/2565</t>
  </si>
  <si>
    <t>118/2565</t>
  </si>
  <si>
    <t>ร้านออโต้บาฮัน สติกเกอร์</t>
  </si>
  <si>
    <t>จ้างทำป้ายอะคริลิค นายตอยี สามานุง</t>
  </si>
  <si>
    <t>จ้างทำป้ายอะคริลิค นางยียะห์ มะยูโซ๊ะ</t>
  </si>
  <si>
    <t>120/2565</t>
  </si>
  <si>
    <t>จ้างทำป้ายอะคริลิค นางตีเมาะ เงาะ</t>
  </si>
  <si>
    <t>122/2565</t>
  </si>
  <si>
    <t>จ้างทำป้ายอะคริลิค นางสาหนะ มะรูนุ</t>
  </si>
  <si>
    <t>123/2565</t>
  </si>
  <si>
    <t>จ้างทำป้ายอะคริลิค นายอามีรูเลาะ ยูโซะ</t>
  </si>
  <si>
    <t>124/2565</t>
  </si>
  <si>
    <t>จ้างทำป้ายอะคริลิค ศูนย์ช่วยเหลือประชาชน</t>
  </si>
  <si>
    <t>ของอบต.มูโนะ</t>
  </si>
  <si>
    <t>125/2565</t>
  </si>
  <si>
    <t>หจก.เค.ที.จี สุไหงโก-ลก</t>
  </si>
  <si>
    <t>จ้างซ่อมรถกระเช้า 80-4998 นธ</t>
  </si>
  <si>
    <t>128/2565</t>
  </si>
  <si>
    <t xml:space="preserve"> 121/2565</t>
  </si>
  <si>
    <t>โรงพิมพ์สุไหงโก-ลก</t>
  </si>
  <si>
    <t>131/2565</t>
  </si>
  <si>
    <t>จ้างซ่อมคอมพิวเตอร์</t>
  </si>
  <si>
    <t>135/2565</t>
  </si>
  <si>
    <t>บริษัท มาลายัน กรุ๊ป จำกัจ</t>
  </si>
  <si>
    <t xml:space="preserve"> ซื้อวัสดุเองภัณฑ์</t>
  </si>
  <si>
    <t>73/2565</t>
  </si>
  <si>
    <t>ซื้อวัสดุสำนักงาน (ผ้าเยซี)</t>
  </si>
  <si>
    <t>ซื้อวัสดุประปา</t>
  </si>
  <si>
    <t>ซื้อกระดาษ A 4</t>
  </si>
  <si>
    <t>86/2565</t>
  </si>
  <si>
    <t>บริษัทปีนัง เทรนดิ้ง</t>
  </si>
  <si>
    <t>หจก.เค.ดี เอ็น.สโตร์</t>
  </si>
  <si>
    <t>126/2565</t>
  </si>
  <si>
    <t>หนังสือเรียน</t>
  </si>
  <si>
    <t xml:space="preserve">3961100419787                                                                                                                                                                                              </t>
  </si>
  <si>
    <t>3969800030391</t>
  </si>
  <si>
    <t>3969800137471</t>
  </si>
  <si>
    <t>3960800292690</t>
  </si>
  <si>
    <t>3959900265455</t>
  </si>
  <si>
    <t>0943528000068</t>
  </si>
  <si>
    <t>3969800090726</t>
  </si>
  <si>
    <t>ประจำไตรมาสที่ 3 (เดือนเมษายน พ.ศ. 2565 ถึง เดือนมิถุนายน พ.ศ. 2565)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</si>
</sst>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฿&quot;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IT๙"/>
      <family val="2"/>
    </font>
    <font>
      <sz val="12"/>
      <color indexed="8"/>
      <name val="TH SarabunIT๙"/>
      <family val="2"/>
    </font>
    <font>
      <sz val="12"/>
      <name val="TH SarabunIT๙"/>
      <family val="2"/>
    </font>
    <font>
      <u val="single"/>
      <sz val="12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2"/>
      <color indexed="8"/>
      <name val="TH SarabunIT๙"/>
      <family val="2"/>
    </font>
    <font>
      <sz val="12"/>
      <color indexed="9"/>
      <name val="TH SarabunIT๙"/>
      <family val="2"/>
    </font>
    <font>
      <sz val="14"/>
      <color indexed="8"/>
      <name val="TH SarabunIT๙"/>
      <family val="2"/>
    </font>
    <font>
      <sz val="11"/>
      <color indexed="9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1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14" fontId="4" fillId="0" borderId="11" xfId="0" applyNumberFormat="1" applyFont="1" applyBorder="1" applyAlignment="1">
      <alignment/>
    </xf>
    <xf numFmtId="187" fontId="3" fillId="0" borderId="11" xfId="33" applyNumberFormat="1" applyFont="1" applyBorder="1" applyAlignment="1">
      <alignment horizontal="right"/>
    </xf>
    <xf numFmtId="14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3" fontId="3" fillId="0" borderId="0" xfId="33" applyNumberFormat="1" applyFont="1" applyAlignment="1">
      <alignment/>
    </xf>
    <xf numFmtId="43" fontId="3" fillId="0" borderId="0" xfId="0" applyNumberFormat="1" applyFont="1" applyAlignment="1">
      <alignment/>
    </xf>
    <xf numFmtId="0" fontId="9" fillId="0" borderId="0" xfId="0" applyFont="1" applyAlignment="1">
      <alignment/>
    </xf>
    <xf numFmtId="43" fontId="3" fillId="0" borderId="0" xfId="33" applyFont="1" applyBorder="1" applyAlignment="1">
      <alignment horizontal="right"/>
    </xf>
    <xf numFmtId="187" fontId="3" fillId="0" borderId="0" xfId="33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87" fontId="2" fillId="0" borderId="0" xfId="33" applyNumberFormat="1" applyFont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3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47" fillId="0" borderId="16" xfId="33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37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49" fontId="3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15" xfId="0" applyNumberFormat="1" applyFont="1" applyBorder="1" applyAlignment="1">
      <alignment horizontal="right"/>
    </xf>
    <xf numFmtId="187" fontId="2" fillId="0" borderId="0" xfId="33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19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zoomScale="150" zoomScaleNormal="150" zoomScalePageLayoutView="0" workbookViewId="0" topLeftCell="A1">
      <selection activeCell="B20" sqref="B20"/>
    </sheetView>
  </sheetViews>
  <sheetFormatPr defaultColWidth="9.140625" defaultRowHeight="15"/>
  <cols>
    <col min="1" max="1" width="4.421875" style="0" customWidth="1"/>
    <col min="2" max="2" width="12.8515625" style="0" customWidth="1"/>
    <col min="3" max="3" width="17.28125" style="0" customWidth="1"/>
    <col min="4" max="4" width="22.00390625" style="0" customWidth="1"/>
    <col min="5" max="5" width="9.421875" style="0" customWidth="1"/>
    <col min="6" max="6" width="8.421875" style="0" customWidth="1"/>
    <col min="7" max="7" width="7.421875" style="0" customWidth="1"/>
    <col min="8" max="8" width="9.421875" style="0" customWidth="1"/>
    <col min="9" max="9" width="10.00390625" style="0" bestFit="1" customWidth="1"/>
  </cols>
  <sheetData>
    <row r="1" spans="1:11" ht="16.5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  <c r="K1" s="1"/>
    </row>
    <row r="2" spans="1:11" ht="16.5">
      <c r="A2" s="59" t="s">
        <v>73</v>
      </c>
      <c r="B2" s="59"/>
      <c r="C2" s="59"/>
      <c r="D2" s="59"/>
      <c r="E2" s="59"/>
      <c r="F2" s="59"/>
      <c r="G2" s="59"/>
      <c r="H2" s="59"/>
      <c r="I2" s="1"/>
      <c r="J2" s="1"/>
      <c r="K2" s="1"/>
    </row>
    <row r="3" spans="1:11" ht="16.5">
      <c r="A3" s="59" t="s">
        <v>46</v>
      </c>
      <c r="B3" s="59"/>
      <c r="C3" s="59"/>
      <c r="D3" s="59"/>
      <c r="E3" s="59"/>
      <c r="F3" s="59"/>
      <c r="G3" s="59"/>
      <c r="H3" s="59"/>
      <c r="I3" s="1"/>
      <c r="J3" s="1"/>
      <c r="K3" s="1"/>
    </row>
    <row r="4" spans="1:11" ht="5.25" customHeight="1">
      <c r="A4" s="17"/>
      <c r="B4" s="17"/>
      <c r="C4" s="17"/>
      <c r="D4" s="17"/>
      <c r="E4" s="17"/>
      <c r="F4" s="17"/>
      <c r="G4" s="17"/>
      <c r="H4" s="17"/>
      <c r="I4" s="1"/>
      <c r="J4" s="1"/>
      <c r="K4" s="1"/>
    </row>
    <row r="5" spans="1:11" ht="15.75">
      <c r="A5" s="2" t="s">
        <v>1</v>
      </c>
      <c r="B5" s="2" t="s">
        <v>3</v>
      </c>
      <c r="C5" s="2" t="s">
        <v>6</v>
      </c>
      <c r="D5" s="2" t="s">
        <v>8</v>
      </c>
      <c r="E5" s="2" t="s">
        <v>9</v>
      </c>
      <c r="F5" s="60" t="s">
        <v>13</v>
      </c>
      <c r="G5" s="61"/>
      <c r="H5" s="2" t="s">
        <v>16</v>
      </c>
      <c r="I5" s="1"/>
      <c r="J5" s="1"/>
      <c r="K5" s="1"/>
    </row>
    <row r="6" spans="1:11" ht="15.75">
      <c r="A6" s="3" t="s">
        <v>2</v>
      </c>
      <c r="B6" s="4" t="s">
        <v>4</v>
      </c>
      <c r="C6" s="3" t="s">
        <v>7</v>
      </c>
      <c r="D6" s="3" t="s">
        <v>11</v>
      </c>
      <c r="E6" s="4" t="s">
        <v>10</v>
      </c>
      <c r="F6" s="4" t="s">
        <v>14</v>
      </c>
      <c r="G6" s="4" t="s">
        <v>15</v>
      </c>
      <c r="H6" s="3" t="s">
        <v>17</v>
      </c>
      <c r="I6" s="1"/>
      <c r="J6" s="1"/>
      <c r="K6" s="1"/>
    </row>
    <row r="7" spans="1:11" ht="15.75">
      <c r="A7" s="5"/>
      <c r="B7" s="6" t="s">
        <v>5</v>
      </c>
      <c r="C7" s="5"/>
      <c r="D7" s="5"/>
      <c r="E7" s="6" t="s">
        <v>12</v>
      </c>
      <c r="F7" s="5"/>
      <c r="G7" s="5"/>
      <c r="H7" s="5"/>
      <c r="I7" s="1"/>
      <c r="J7" s="1"/>
      <c r="K7" s="1"/>
    </row>
    <row r="8" spans="1:11" ht="15.75">
      <c r="A8" s="4">
        <v>1</v>
      </c>
      <c r="B8" s="7" t="s">
        <v>31</v>
      </c>
      <c r="C8" s="8" t="s">
        <v>30</v>
      </c>
      <c r="D8" s="8" t="s">
        <v>116</v>
      </c>
      <c r="E8" s="9">
        <v>2380</v>
      </c>
      <c r="F8" s="10">
        <v>242895</v>
      </c>
      <c r="G8" s="11" t="s">
        <v>118</v>
      </c>
      <c r="H8" s="4">
        <v>1</v>
      </c>
      <c r="I8" s="1"/>
      <c r="J8" s="1"/>
      <c r="K8" s="1"/>
    </row>
    <row r="9" spans="1:11" ht="15.75">
      <c r="A9" s="4"/>
      <c r="B9" s="18"/>
      <c r="C9" s="18"/>
      <c r="D9" s="8" t="s">
        <v>117</v>
      </c>
      <c r="E9" s="18"/>
      <c r="F9" s="18"/>
      <c r="G9" s="18"/>
      <c r="H9" s="18"/>
      <c r="I9" s="1"/>
      <c r="J9" s="1"/>
      <c r="K9" s="1"/>
    </row>
    <row r="10" spans="1:11" ht="15.75">
      <c r="A10" s="4">
        <v>2</v>
      </c>
      <c r="B10" s="12" t="s">
        <v>38</v>
      </c>
      <c r="C10" s="8" t="s">
        <v>54</v>
      </c>
      <c r="D10" s="8" t="s">
        <v>60</v>
      </c>
      <c r="E10" s="9">
        <v>1120</v>
      </c>
      <c r="F10" s="10">
        <v>242529</v>
      </c>
      <c r="G10" s="11" t="s">
        <v>119</v>
      </c>
      <c r="H10" s="4">
        <v>1</v>
      </c>
      <c r="I10" s="1"/>
      <c r="J10" s="1"/>
      <c r="K10" s="1"/>
    </row>
    <row r="11" spans="1:11" ht="15.75">
      <c r="A11" s="4">
        <v>3</v>
      </c>
      <c r="B11" s="7" t="s">
        <v>135</v>
      </c>
      <c r="C11" s="8" t="s">
        <v>120</v>
      </c>
      <c r="D11" s="8" t="s">
        <v>60</v>
      </c>
      <c r="E11" s="9">
        <v>3900</v>
      </c>
      <c r="F11" s="10">
        <v>242532</v>
      </c>
      <c r="G11" s="11" t="s">
        <v>57</v>
      </c>
      <c r="H11" s="4">
        <v>1</v>
      </c>
      <c r="I11" s="1"/>
      <c r="J11" s="1"/>
      <c r="K11" s="1"/>
    </row>
    <row r="12" spans="1:11" ht="15.75">
      <c r="A12" s="4">
        <v>4</v>
      </c>
      <c r="B12" s="12" t="s">
        <v>136</v>
      </c>
      <c r="C12" s="8" t="s">
        <v>121</v>
      </c>
      <c r="D12" s="8" t="s">
        <v>60</v>
      </c>
      <c r="E12" s="9">
        <v>3625</v>
      </c>
      <c r="F12" s="10">
        <v>242533</v>
      </c>
      <c r="G12" s="11" t="s">
        <v>122</v>
      </c>
      <c r="H12" s="4">
        <v>1</v>
      </c>
      <c r="I12" s="1"/>
      <c r="J12" s="1"/>
      <c r="K12" s="1"/>
    </row>
    <row r="13" spans="1:11" ht="15.75">
      <c r="A13" s="4">
        <v>5</v>
      </c>
      <c r="B13" s="7" t="s">
        <v>56</v>
      </c>
      <c r="C13" s="8" t="s">
        <v>123</v>
      </c>
      <c r="D13" s="8" t="s">
        <v>81</v>
      </c>
      <c r="E13" s="9">
        <v>750</v>
      </c>
      <c r="F13" s="10">
        <v>242533</v>
      </c>
      <c r="G13" s="11" t="s">
        <v>124</v>
      </c>
      <c r="H13" s="4">
        <v>1</v>
      </c>
      <c r="I13" s="1"/>
      <c r="J13" s="1"/>
      <c r="K13" s="1"/>
    </row>
    <row r="14" spans="1:11" ht="15.75">
      <c r="A14" s="4">
        <v>6</v>
      </c>
      <c r="B14" s="12" t="s">
        <v>136</v>
      </c>
      <c r="C14" s="8" t="s">
        <v>121</v>
      </c>
      <c r="D14" s="8" t="s">
        <v>60</v>
      </c>
      <c r="E14" s="9">
        <v>3625</v>
      </c>
      <c r="F14" s="10">
        <v>242536</v>
      </c>
      <c r="G14" s="11" t="s">
        <v>61</v>
      </c>
      <c r="H14" s="4">
        <v>1</v>
      </c>
      <c r="I14" s="1"/>
      <c r="J14" s="1"/>
      <c r="K14" s="1"/>
    </row>
    <row r="15" spans="1:11" ht="15.75">
      <c r="A15" s="4">
        <v>7</v>
      </c>
      <c r="B15" s="12" t="s">
        <v>136</v>
      </c>
      <c r="C15" s="8" t="s">
        <v>121</v>
      </c>
      <c r="D15" s="8" t="s">
        <v>60</v>
      </c>
      <c r="E15" s="9">
        <v>3625</v>
      </c>
      <c r="F15" s="10">
        <v>242536</v>
      </c>
      <c r="G15" s="11" t="s">
        <v>62</v>
      </c>
      <c r="H15" s="4">
        <v>1</v>
      </c>
      <c r="I15" s="1"/>
      <c r="J15" s="1"/>
      <c r="K15" s="1"/>
    </row>
    <row r="16" spans="1:11" ht="15.75">
      <c r="A16" s="4">
        <v>8</v>
      </c>
      <c r="B16" s="7" t="s">
        <v>31</v>
      </c>
      <c r="C16" s="8" t="s">
        <v>30</v>
      </c>
      <c r="D16" s="8" t="s">
        <v>125</v>
      </c>
      <c r="E16" s="9">
        <v>650</v>
      </c>
      <c r="F16" s="10">
        <v>242905</v>
      </c>
      <c r="G16" s="11" t="s">
        <v>127</v>
      </c>
      <c r="H16" s="4">
        <v>1</v>
      </c>
      <c r="I16" s="1"/>
      <c r="J16" s="1"/>
      <c r="K16" s="1"/>
    </row>
    <row r="17" spans="1:11" ht="15.75">
      <c r="A17" s="4"/>
      <c r="B17" s="18"/>
      <c r="C17" s="18"/>
      <c r="D17" s="8" t="s">
        <v>126</v>
      </c>
      <c r="E17" s="18"/>
      <c r="F17" s="18"/>
      <c r="G17" s="18"/>
      <c r="H17" s="18"/>
      <c r="I17" s="1"/>
      <c r="J17" s="1"/>
      <c r="K17" s="1"/>
    </row>
    <row r="18" spans="1:11" ht="15.75">
      <c r="A18" s="4">
        <v>9</v>
      </c>
      <c r="B18" s="7" t="s">
        <v>34</v>
      </c>
      <c r="C18" s="8" t="s">
        <v>128</v>
      </c>
      <c r="D18" s="8" t="s">
        <v>32</v>
      </c>
      <c r="E18" s="9">
        <v>2750</v>
      </c>
      <c r="F18" s="10">
        <v>242540</v>
      </c>
      <c r="G18" s="11" t="s">
        <v>129</v>
      </c>
      <c r="H18" s="4">
        <v>1</v>
      </c>
      <c r="I18" s="1"/>
      <c r="J18" s="1"/>
      <c r="K18" s="1"/>
    </row>
    <row r="19" spans="1:11" ht="15.75">
      <c r="A19" s="4">
        <v>10</v>
      </c>
      <c r="B19" s="7" t="s">
        <v>34</v>
      </c>
      <c r="C19" s="8" t="s">
        <v>128</v>
      </c>
      <c r="D19" s="8" t="s">
        <v>32</v>
      </c>
      <c r="E19" s="9">
        <v>1200</v>
      </c>
      <c r="F19" s="10">
        <v>242540</v>
      </c>
      <c r="G19" s="11" t="s">
        <v>130</v>
      </c>
      <c r="H19" s="4">
        <v>1</v>
      </c>
      <c r="I19" s="1"/>
      <c r="J19" s="1"/>
      <c r="K19" s="1"/>
    </row>
    <row r="20" spans="1:11" ht="15.75">
      <c r="A20" s="4">
        <v>11</v>
      </c>
      <c r="B20" s="7" t="s">
        <v>56</v>
      </c>
      <c r="C20" s="8" t="s">
        <v>123</v>
      </c>
      <c r="D20" s="8" t="s">
        <v>81</v>
      </c>
      <c r="E20" s="9">
        <v>3800</v>
      </c>
      <c r="F20" s="10">
        <v>242541</v>
      </c>
      <c r="G20" s="11" t="s">
        <v>63</v>
      </c>
      <c r="H20" s="4">
        <v>1</v>
      </c>
      <c r="I20" s="1"/>
      <c r="J20" s="1"/>
      <c r="K20" s="1"/>
    </row>
    <row r="21" spans="1:11" ht="15.75">
      <c r="A21" s="4">
        <v>12</v>
      </c>
      <c r="B21" s="7" t="s">
        <v>56</v>
      </c>
      <c r="C21" s="8" t="s">
        <v>123</v>
      </c>
      <c r="D21" s="8" t="s">
        <v>131</v>
      </c>
      <c r="E21" s="9">
        <v>2950</v>
      </c>
      <c r="F21" s="10">
        <v>242548</v>
      </c>
      <c r="G21" s="11" t="s">
        <v>132</v>
      </c>
      <c r="H21" s="4">
        <v>1</v>
      </c>
      <c r="I21" s="1"/>
      <c r="J21" s="1"/>
      <c r="K21" s="1"/>
    </row>
    <row r="22" spans="1:11" ht="15.75">
      <c r="A22" s="4">
        <v>13</v>
      </c>
      <c r="B22" s="7" t="s">
        <v>137</v>
      </c>
      <c r="C22" s="8" t="s">
        <v>138</v>
      </c>
      <c r="D22" s="8" t="s">
        <v>133</v>
      </c>
      <c r="E22" s="9">
        <v>4650</v>
      </c>
      <c r="F22" s="10">
        <v>242548</v>
      </c>
      <c r="G22" s="11" t="s">
        <v>134</v>
      </c>
      <c r="H22" s="4">
        <v>1</v>
      </c>
      <c r="I22" s="1"/>
      <c r="J22" s="1"/>
      <c r="K22" s="1"/>
    </row>
    <row r="23" spans="1:11" ht="15.75">
      <c r="A23" s="4">
        <v>14</v>
      </c>
      <c r="B23" s="7" t="s">
        <v>56</v>
      </c>
      <c r="C23" s="8" t="s">
        <v>123</v>
      </c>
      <c r="D23" s="8" t="s">
        <v>81</v>
      </c>
      <c r="E23" s="9">
        <v>2175</v>
      </c>
      <c r="F23" s="10">
        <v>242550</v>
      </c>
      <c r="G23" s="11" t="s">
        <v>64</v>
      </c>
      <c r="H23" s="4">
        <v>1</v>
      </c>
      <c r="I23" s="1"/>
      <c r="J23" s="1"/>
      <c r="K23" s="1"/>
    </row>
    <row r="24" spans="1:11" ht="15.75">
      <c r="A24" s="4">
        <v>15</v>
      </c>
      <c r="B24" s="12" t="s">
        <v>69</v>
      </c>
      <c r="C24" s="8" t="s">
        <v>70</v>
      </c>
      <c r="D24" s="8" t="s">
        <v>60</v>
      </c>
      <c r="E24" s="9">
        <v>2175</v>
      </c>
      <c r="F24" s="10">
        <v>242916</v>
      </c>
      <c r="G24" s="11" t="s">
        <v>64</v>
      </c>
      <c r="H24" s="4">
        <v>1</v>
      </c>
      <c r="I24" s="1"/>
      <c r="J24" s="1"/>
      <c r="K24" s="1"/>
    </row>
    <row r="25" spans="1:11" ht="15.75">
      <c r="A25" s="4">
        <v>16</v>
      </c>
      <c r="B25" s="12" t="s">
        <v>43</v>
      </c>
      <c r="C25" s="8" t="s">
        <v>42</v>
      </c>
      <c r="D25" s="8" t="s">
        <v>35</v>
      </c>
      <c r="E25" s="9">
        <v>100000</v>
      </c>
      <c r="F25" s="10">
        <v>242919</v>
      </c>
      <c r="G25" s="11" t="s">
        <v>65</v>
      </c>
      <c r="H25" s="4">
        <v>1</v>
      </c>
      <c r="I25" s="1"/>
      <c r="J25" s="1"/>
      <c r="K25" s="1"/>
    </row>
    <row r="26" spans="1:11" ht="15.75">
      <c r="A26" s="4">
        <v>17</v>
      </c>
      <c r="B26" s="12" t="s">
        <v>139</v>
      </c>
      <c r="C26" s="8" t="s">
        <v>75</v>
      </c>
      <c r="D26" s="8" t="s">
        <v>22</v>
      </c>
      <c r="E26" s="9">
        <v>71678</v>
      </c>
      <c r="F26" s="10">
        <v>242919</v>
      </c>
      <c r="G26" s="11" t="s">
        <v>74</v>
      </c>
      <c r="H26" s="4">
        <v>1</v>
      </c>
      <c r="I26" s="1"/>
      <c r="J26" s="1"/>
      <c r="K26" s="1"/>
    </row>
    <row r="27" spans="1:11" ht="15.75">
      <c r="A27" s="4">
        <v>18</v>
      </c>
      <c r="B27" s="12" t="s">
        <v>144</v>
      </c>
      <c r="C27" s="8" t="s">
        <v>78</v>
      </c>
      <c r="D27" s="8" t="s">
        <v>22</v>
      </c>
      <c r="E27" s="9">
        <v>72000</v>
      </c>
      <c r="F27" s="10">
        <v>242919</v>
      </c>
      <c r="G27" s="11" t="s">
        <v>76</v>
      </c>
      <c r="H27" s="4">
        <v>1</v>
      </c>
      <c r="I27" s="1"/>
      <c r="J27" s="1"/>
      <c r="K27" s="1"/>
    </row>
    <row r="28" spans="1:11" ht="15.75">
      <c r="A28" s="5">
        <v>19</v>
      </c>
      <c r="B28" s="51" t="s">
        <v>148</v>
      </c>
      <c r="C28" s="13" t="s">
        <v>79</v>
      </c>
      <c r="D28" s="13" t="s">
        <v>22</v>
      </c>
      <c r="E28" s="14">
        <v>55750</v>
      </c>
      <c r="F28" s="15">
        <v>242919</v>
      </c>
      <c r="G28" s="16" t="s">
        <v>77</v>
      </c>
      <c r="H28" s="5">
        <v>1</v>
      </c>
      <c r="I28" s="1"/>
      <c r="J28" s="1"/>
      <c r="K28" s="1"/>
    </row>
    <row r="29" spans="1:11" ht="15.75">
      <c r="A29" s="4">
        <v>20</v>
      </c>
      <c r="B29" s="7" t="s">
        <v>34</v>
      </c>
      <c r="C29" s="8" t="s">
        <v>33</v>
      </c>
      <c r="D29" s="8" t="s">
        <v>32</v>
      </c>
      <c r="E29" s="9">
        <v>3200</v>
      </c>
      <c r="F29" s="10">
        <v>242926</v>
      </c>
      <c r="G29" s="11" t="s">
        <v>80</v>
      </c>
      <c r="H29" s="4">
        <v>1</v>
      </c>
      <c r="I29" s="1"/>
      <c r="J29" s="1"/>
      <c r="K29" s="1"/>
    </row>
    <row r="30" spans="1:11" ht="15.75">
      <c r="A30" s="4">
        <v>21</v>
      </c>
      <c r="B30" s="12" t="s">
        <v>69</v>
      </c>
      <c r="C30" s="8" t="s">
        <v>70</v>
      </c>
      <c r="D30" s="8" t="s">
        <v>81</v>
      </c>
      <c r="E30" s="9">
        <v>3800</v>
      </c>
      <c r="F30" s="10">
        <v>242928</v>
      </c>
      <c r="G30" s="11" t="s">
        <v>66</v>
      </c>
      <c r="H30" s="4">
        <v>1</v>
      </c>
      <c r="I30" s="1"/>
      <c r="J30" s="1"/>
      <c r="K30" s="1"/>
    </row>
    <row r="31" spans="1:11" ht="15.75">
      <c r="A31" s="4">
        <v>22</v>
      </c>
      <c r="B31" s="12" t="s">
        <v>69</v>
      </c>
      <c r="C31" s="8" t="s">
        <v>70</v>
      </c>
      <c r="D31" s="8" t="s">
        <v>82</v>
      </c>
      <c r="E31" s="9">
        <v>1500</v>
      </c>
      <c r="F31" s="10">
        <v>242930</v>
      </c>
      <c r="G31" s="11" t="s">
        <v>83</v>
      </c>
      <c r="H31" s="4">
        <v>1</v>
      </c>
      <c r="I31" s="1"/>
      <c r="J31" s="1"/>
      <c r="K31" s="1"/>
    </row>
    <row r="32" spans="1:11" ht="15.75">
      <c r="A32" s="4">
        <v>23</v>
      </c>
      <c r="B32" s="7" t="s">
        <v>58</v>
      </c>
      <c r="C32" s="8" t="s">
        <v>59</v>
      </c>
      <c r="D32" s="8" t="s">
        <v>84</v>
      </c>
      <c r="E32" s="9">
        <v>2600</v>
      </c>
      <c r="F32" s="10">
        <v>242930</v>
      </c>
      <c r="G32" s="11" t="s">
        <v>67</v>
      </c>
      <c r="H32" s="4">
        <v>1</v>
      </c>
      <c r="I32" s="1"/>
      <c r="J32" s="1"/>
      <c r="K32" s="1"/>
    </row>
    <row r="33" spans="1:11" ht="15.75">
      <c r="A33" s="4">
        <v>24</v>
      </c>
      <c r="B33" s="7" t="s">
        <v>58</v>
      </c>
      <c r="C33" s="8" t="s">
        <v>59</v>
      </c>
      <c r="D33" s="8" t="s">
        <v>84</v>
      </c>
      <c r="E33" s="9">
        <v>2600</v>
      </c>
      <c r="F33" s="10">
        <v>242930</v>
      </c>
      <c r="G33" s="11" t="s">
        <v>68</v>
      </c>
      <c r="H33" s="4">
        <v>1</v>
      </c>
      <c r="I33" s="1"/>
      <c r="J33" s="1"/>
      <c r="K33" s="1"/>
    </row>
    <row r="34" spans="1:11" ht="15.75">
      <c r="A34" s="4">
        <v>25</v>
      </c>
      <c r="B34" s="12" t="s">
        <v>149</v>
      </c>
      <c r="C34" s="8" t="s">
        <v>85</v>
      </c>
      <c r="D34" s="8" t="s">
        <v>86</v>
      </c>
      <c r="E34" s="9">
        <v>598</v>
      </c>
      <c r="F34" s="10">
        <v>242933</v>
      </c>
      <c r="G34" s="11" t="s">
        <v>87</v>
      </c>
      <c r="H34" s="4">
        <v>1</v>
      </c>
      <c r="I34" s="1"/>
      <c r="J34" s="1"/>
      <c r="K34" s="1"/>
    </row>
    <row r="35" spans="1:11" ht="15.75">
      <c r="A35" s="4">
        <v>26</v>
      </c>
      <c r="B35" s="12" t="s">
        <v>38</v>
      </c>
      <c r="C35" s="8" t="s">
        <v>54</v>
      </c>
      <c r="D35" s="8" t="s">
        <v>60</v>
      </c>
      <c r="E35" s="9">
        <v>1064</v>
      </c>
      <c r="F35" s="10">
        <v>242937</v>
      </c>
      <c r="G35" s="11" t="s">
        <v>71</v>
      </c>
      <c r="H35" s="4">
        <v>1</v>
      </c>
      <c r="I35" s="1"/>
      <c r="J35" s="1"/>
      <c r="K35" s="1"/>
    </row>
    <row r="36" spans="1:11" ht="15.75">
      <c r="A36" s="4">
        <v>27</v>
      </c>
      <c r="B36" s="12" t="s">
        <v>164</v>
      </c>
      <c r="C36" s="52" t="s">
        <v>163</v>
      </c>
      <c r="D36" s="8" t="s">
        <v>142</v>
      </c>
      <c r="E36" s="9">
        <v>975</v>
      </c>
      <c r="F36" s="10">
        <v>242937</v>
      </c>
      <c r="G36" s="3" t="s">
        <v>141</v>
      </c>
      <c r="H36" s="4">
        <v>3</v>
      </c>
      <c r="I36" s="1"/>
      <c r="J36" s="1"/>
      <c r="K36" s="1"/>
    </row>
    <row r="37" spans="1:11" ht="15.75">
      <c r="A37" s="4"/>
      <c r="B37" s="12"/>
      <c r="C37" s="8"/>
      <c r="D37" s="8" t="s">
        <v>143</v>
      </c>
      <c r="E37" s="50"/>
      <c r="F37" s="50"/>
      <c r="G37" s="50"/>
      <c r="H37" s="50"/>
      <c r="I37" s="1"/>
      <c r="J37" s="1"/>
      <c r="K37" s="1"/>
    </row>
    <row r="38" spans="1:11" ht="15.75">
      <c r="A38" s="4">
        <v>28</v>
      </c>
      <c r="B38" s="12" t="s">
        <v>150</v>
      </c>
      <c r="C38" s="8" t="s">
        <v>88</v>
      </c>
      <c r="D38" s="8" t="s">
        <v>22</v>
      </c>
      <c r="E38" s="9">
        <v>49000</v>
      </c>
      <c r="F38" s="10">
        <v>242947</v>
      </c>
      <c r="G38" s="11" t="s">
        <v>90</v>
      </c>
      <c r="H38" s="4">
        <v>1</v>
      </c>
      <c r="I38" s="1"/>
      <c r="J38" s="1"/>
      <c r="K38" s="1"/>
    </row>
    <row r="39" spans="1:11" ht="15.75">
      <c r="A39" s="4"/>
      <c r="B39" s="3"/>
      <c r="C39" s="46" t="s">
        <v>89</v>
      </c>
      <c r="D39" s="4"/>
      <c r="E39" s="3"/>
      <c r="F39" s="4"/>
      <c r="G39" s="4"/>
      <c r="H39" s="4"/>
      <c r="I39" s="1"/>
      <c r="J39" s="1"/>
      <c r="K39" s="1"/>
    </row>
    <row r="40" spans="1:11" ht="15.75">
      <c r="A40" s="4">
        <v>29</v>
      </c>
      <c r="B40" s="12" t="s">
        <v>151</v>
      </c>
      <c r="C40" s="8" t="s">
        <v>91</v>
      </c>
      <c r="D40" s="8" t="s">
        <v>22</v>
      </c>
      <c r="E40" s="9">
        <v>49000</v>
      </c>
      <c r="F40" s="10">
        <v>242947</v>
      </c>
      <c r="G40" s="11" t="s">
        <v>90</v>
      </c>
      <c r="H40" s="4">
        <v>1</v>
      </c>
      <c r="I40" s="1"/>
      <c r="J40" s="1"/>
      <c r="K40" s="1"/>
    </row>
    <row r="41" spans="1:11" ht="15.75">
      <c r="A41" s="5">
        <v>30</v>
      </c>
      <c r="B41" s="51" t="s">
        <v>152</v>
      </c>
      <c r="C41" s="13" t="s">
        <v>92</v>
      </c>
      <c r="D41" s="13" t="s">
        <v>22</v>
      </c>
      <c r="E41" s="14">
        <v>49000</v>
      </c>
      <c r="F41" s="15">
        <v>242947</v>
      </c>
      <c r="G41" s="16" t="s">
        <v>90</v>
      </c>
      <c r="H41" s="5">
        <v>1</v>
      </c>
      <c r="I41" s="1"/>
      <c r="J41" s="1"/>
      <c r="K41" s="1"/>
    </row>
    <row r="42" spans="1:11" ht="15.75">
      <c r="A42" s="4">
        <v>31</v>
      </c>
      <c r="B42" s="3" t="s">
        <v>38</v>
      </c>
      <c r="C42" s="8" t="s">
        <v>39</v>
      </c>
      <c r="D42" s="8" t="s">
        <v>81</v>
      </c>
      <c r="E42" s="32">
        <v>4129</v>
      </c>
      <c r="F42" s="10">
        <v>242949</v>
      </c>
      <c r="G42" s="30" t="s">
        <v>72</v>
      </c>
      <c r="H42" s="4">
        <v>1</v>
      </c>
      <c r="I42" s="1"/>
      <c r="J42" s="1"/>
      <c r="K42" s="1"/>
    </row>
    <row r="43" spans="1:11" ht="15.75">
      <c r="A43" s="4">
        <v>32</v>
      </c>
      <c r="B43" s="7" t="s">
        <v>56</v>
      </c>
      <c r="C43" s="20" t="s">
        <v>55</v>
      </c>
      <c r="D43" s="8" t="s">
        <v>93</v>
      </c>
      <c r="E43" s="9">
        <v>1800</v>
      </c>
      <c r="F43" s="31">
        <v>242969</v>
      </c>
      <c r="G43" s="11" t="s">
        <v>94</v>
      </c>
      <c r="H43" s="4">
        <v>1</v>
      </c>
      <c r="I43" s="1"/>
      <c r="J43" s="1"/>
      <c r="K43" s="1"/>
    </row>
    <row r="44" spans="1:11" ht="15.75">
      <c r="A44" s="4">
        <v>33</v>
      </c>
      <c r="B44" s="12" t="s">
        <v>56</v>
      </c>
      <c r="C44" s="8" t="s">
        <v>140</v>
      </c>
      <c r="D44" s="8" t="s">
        <v>145</v>
      </c>
      <c r="E44" s="9">
        <v>720</v>
      </c>
      <c r="F44" s="10">
        <v>242969</v>
      </c>
      <c r="G44" s="3" t="s">
        <v>141</v>
      </c>
      <c r="H44" s="4">
        <v>3</v>
      </c>
      <c r="I44" s="1"/>
      <c r="J44" s="1"/>
      <c r="K44" s="1"/>
    </row>
    <row r="45" spans="1:11" ht="15.75">
      <c r="A45" s="4"/>
      <c r="B45" s="12"/>
      <c r="C45" s="8"/>
      <c r="D45" s="8" t="s">
        <v>146</v>
      </c>
      <c r="E45" s="58">
        <f>SUM(E8:E44)</f>
        <v>508789</v>
      </c>
      <c r="F45" s="50"/>
      <c r="G45" s="50"/>
      <c r="H45" s="50"/>
      <c r="I45" s="1"/>
      <c r="J45" s="1"/>
      <c r="K45" s="1"/>
    </row>
    <row r="46" spans="1:11" ht="15.75">
      <c r="A46" s="5"/>
      <c r="B46" s="51"/>
      <c r="C46" s="53"/>
      <c r="D46" s="13" t="s">
        <v>147</v>
      </c>
      <c r="E46" s="47"/>
      <c r="F46" s="47"/>
      <c r="G46" s="47"/>
      <c r="H46" s="47"/>
      <c r="I46" s="1"/>
      <c r="J46" s="1"/>
      <c r="K46" s="1"/>
    </row>
    <row r="47" spans="1:11" ht="16.5">
      <c r="A47" s="59" t="s">
        <v>0</v>
      </c>
      <c r="B47" s="59"/>
      <c r="C47" s="59"/>
      <c r="D47" s="59"/>
      <c r="E47" s="59"/>
      <c r="F47" s="59"/>
      <c r="G47" s="59"/>
      <c r="H47" s="59"/>
      <c r="I47" s="1"/>
      <c r="J47" s="1"/>
      <c r="K47" s="1"/>
    </row>
    <row r="48" spans="1:11" ht="16.5">
      <c r="A48" s="59" t="s">
        <v>73</v>
      </c>
      <c r="B48" s="59"/>
      <c r="C48" s="59"/>
      <c r="D48" s="59"/>
      <c r="E48" s="59"/>
      <c r="F48" s="59"/>
      <c r="G48" s="59"/>
      <c r="H48" s="59"/>
      <c r="I48" s="1"/>
      <c r="J48" s="1"/>
      <c r="K48" s="1"/>
    </row>
    <row r="49" spans="1:11" ht="16.5">
      <c r="A49" s="59" t="s">
        <v>46</v>
      </c>
      <c r="B49" s="59"/>
      <c r="C49" s="59"/>
      <c r="D49" s="59"/>
      <c r="E49" s="59"/>
      <c r="F49" s="59"/>
      <c r="G49" s="59"/>
      <c r="H49" s="59"/>
      <c r="I49" s="1"/>
      <c r="J49" s="1"/>
      <c r="K49" s="1"/>
    </row>
    <row r="50" spans="1:11" ht="7.5" customHeight="1">
      <c r="A50" s="17"/>
      <c r="B50" s="17"/>
      <c r="C50" s="17"/>
      <c r="D50" s="17"/>
      <c r="E50" s="17"/>
      <c r="F50" s="17"/>
      <c r="G50" s="17"/>
      <c r="H50" s="17"/>
      <c r="I50" s="1"/>
      <c r="J50" s="1"/>
      <c r="K50" s="1"/>
    </row>
    <row r="51" spans="1:11" ht="18" customHeight="1">
      <c r="A51" s="2" t="s">
        <v>1</v>
      </c>
      <c r="B51" s="2" t="s">
        <v>3</v>
      </c>
      <c r="C51" s="2" t="s">
        <v>6</v>
      </c>
      <c r="D51" s="2" t="s">
        <v>8</v>
      </c>
      <c r="E51" s="2" t="s">
        <v>9</v>
      </c>
      <c r="F51" s="60" t="s">
        <v>13</v>
      </c>
      <c r="G51" s="61"/>
      <c r="H51" s="2" t="s">
        <v>16</v>
      </c>
      <c r="I51" s="1"/>
      <c r="J51" s="1"/>
      <c r="K51" s="1"/>
    </row>
    <row r="52" spans="1:11" ht="14.25" customHeight="1">
      <c r="A52" s="3" t="s">
        <v>2</v>
      </c>
      <c r="B52" s="4" t="s">
        <v>4</v>
      </c>
      <c r="C52" s="3" t="s">
        <v>7</v>
      </c>
      <c r="D52" s="3" t="s">
        <v>11</v>
      </c>
      <c r="E52" s="4" t="s">
        <v>10</v>
      </c>
      <c r="F52" s="4" t="s">
        <v>14</v>
      </c>
      <c r="G52" s="4" t="s">
        <v>15</v>
      </c>
      <c r="H52" s="3" t="s">
        <v>17</v>
      </c>
      <c r="I52" s="1"/>
      <c r="J52" s="1"/>
      <c r="K52" s="1"/>
    </row>
    <row r="53" spans="1:11" ht="15.75" customHeight="1">
      <c r="A53" s="5"/>
      <c r="B53" s="6" t="s">
        <v>5</v>
      </c>
      <c r="C53" s="5"/>
      <c r="D53" s="5"/>
      <c r="E53" s="6" t="s">
        <v>12</v>
      </c>
      <c r="F53" s="5"/>
      <c r="G53" s="5"/>
      <c r="H53" s="5"/>
      <c r="I53" s="1"/>
      <c r="J53" s="1"/>
      <c r="K53" s="1"/>
    </row>
    <row r="54" spans="1:11" ht="15.75" customHeight="1">
      <c r="A54" s="4">
        <v>34</v>
      </c>
      <c r="B54" s="12" t="s">
        <v>135</v>
      </c>
      <c r="C54" s="20" t="s">
        <v>95</v>
      </c>
      <c r="D54" s="8" t="s">
        <v>60</v>
      </c>
      <c r="E54" s="9">
        <v>1500</v>
      </c>
      <c r="F54" s="31">
        <v>242971</v>
      </c>
      <c r="G54" s="11" t="s">
        <v>96</v>
      </c>
      <c r="H54" s="4">
        <v>1</v>
      </c>
      <c r="I54" s="1"/>
      <c r="J54" s="45">
        <v>508789</v>
      </c>
      <c r="K54" s="1"/>
    </row>
    <row r="55" spans="1:11" ht="15.75" customHeight="1">
      <c r="A55" s="4">
        <v>35</v>
      </c>
      <c r="B55" s="12" t="s">
        <v>153</v>
      </c>
      <c r="C55" s="20" t="s">
        <v>97</v>
      </c>
      <c r="D55" s="8" t="s">
        <v>98</v>
      </c>
      <c r="E55" s="9">
        <v>4800</v>
      </c>
      <c r="F55" s="31">
        <v>242975</v>
      </c>
      <c r="G55" s="11" t="s">
        <v>99</v>
      </c>
      <c r="H55" s="4">
        <v>1</v>
      </c>
      <c r="I55" s="1"/>
      <c r="J55" s="45">
        <v>586300</v>
      </c>
      <c r="K55" s="1"/>
    </row>
    <row r="56" spans="1:11" ht="16.5" customHeight="1">
      <c r="A56" s="4">
        <v>36</v>
      </c>
      <c r="B56" s="7" t="s">
        <v>18</v>
      </c>
      <c r="C56" s="8" t="s">
        <v>19</v>
      </c>
      <c r="D56" s="8" t="s">
        <v>20</v>
      </c>
      <c r="E56" s="9">
        <v>42000</v>
      </c>
      <c r="F56" s="10">
        <v>242978</v>
      </c>
      <c r="G56" s="11" t="s">
        <v>101</v>
      </c>
      <c r="H56" s="4">
        <v>1</v>
      </c>
      <c r="I56" s="55"/>
      <c r="J56" s="56">
        <f>SUM(J54:J55)</f>
        <v>1095089</v>
      </c>
      <c r="K56" s="1"/>
    </row>
    <row r="57" spans="1:11" ht="16.5" customHeight="1">
      <c r="A57" s="4">
        <v>37</v>
      </c>
      <c r="B57" s="7" t="s">
        <v>18</v>
      </c>
      <c r="C57" s="8" t="s">
        <v>21</v>
      </c>
      <c r="D57" s="8" t="s">
        <v>20</v>
      </c>
      <c r="E57" s="9">
        <v>42000</v>
      </c>
      <c r="F57" s="10">
        <v>242978</v>
      </c>
      <c r="G57" s="11" t="s">
        <v>102</v>
      </c>
      <c r="H57" s="4">
        <v>1</v>
      </c>
      <c r="I57" s="55"/>
      <c r="J57" s="1"/>
      <c r="K57" s="1"/>
    </row>
    <row r="58" spans="1:11" ht="15.75">
      <c r="A58" s="4">
        <v>38</v>
      </c>
      <c r="B58" s="12" t="s">
        <v>154</v>
      </c>
      <c r="C58" s="8" t="s">
        <v>100</v>
      </c>
      <c r="D58" s="8" t="s">
        <v>20</v>
      </c>
      <c r="E58" s="9">
        <v>42000</v>
      </c>
      <c r="F58" s="10">
        <v>242978</v>
      </c>
      <c r="G58" s="11" t="s">
        <v>103</v>
      </c>
      <c r="H58" s="4">
        <v>1</v>
      </c>
      <c r="I58" s="45"/>
      <c r="J58" s="1"/>
      <c r="K58" s="1"/>
    </row>
    <row r="59" spans="1:11" ht="15.75">
      <c r="A59" s="4">
        <v>39</v>
      </c>
      <c r="B59" s="12" t="s">
        <v>155</v>
      </c>
      <c r="C59" s="8" t="s">
        <v>156</v>
      </c>
      <c r="D59" s="8" t="s">
        <v>22</v>
      </c>
      <c r="E59" s="9">
        <v>42000</v>
      </c>
      <c r="F59" s="10">
        <v>242978</v>
      </c>
      <c r="G59" s="11" t="s">
        <v>104</v>
      </c>
      <c r="H59" s="4">
        <v>1</v>
      </c>
      <c r="I59" s="49"/>
      <c r="J59" s="1"/>
      <c r="K59" s="1"/>
    </row>
    <row r="60" spans="1:11" ht="15.75">
      <c r="A60" s="4">
        <v>40</v>
      </c>
      <c r="B60" s="12" t="s">
        <v>157</v>
      </c>
      <c r="C60" s="8" t="s">
        <v>158</v>
      </c>
      <c r="D60" s="8" t="s">
        <v>22</v>
      </c>
      <c r="E60" s="9">
        <v>42000</v>
      </c>
      <c r="F60" s="10">
        <v>242978</v>
      </c>
      <c r="G60" s="11" t="s">
        <v>105</v>
      </c>
      <c r="H60" s="4">
        <v>1</v>
      </c>
      <c r="I60" s="1"/>
      <c r="J60" s="1"/>
      <c r="K60" s="1"/>
    </row>
    <row r="61" spans="1:11" ht="15.75">
      <c r="A61" s="4">
        <v>41</v>
      </c>
      <c r="B61" s="7" t="s">
        <v>48</v>
      </c>
      <c r="C61" s="8" t="s">
        <v>47</v>
      </c>
      <c r="D61" s="8" t="s">
        <v>20</v>
      </c>
      <c r="E61" s="9">
        <v>42000</v>
      </c>
      <c r="F61" s="10">
        <v>242978</v>
      </c>
      <c r="G61" s="11" t="s">
        <v>106</v>
      </c>
      <c r="H61" s="4">
        <v>1</v>
      </c>
      <c r="I61" s="1"/>
      <c r="J61" s="1"/>
      <c r="K61" s="1"/>
    </row>
    <row r="62" spans="1:11" ht="15.75">
      <c r="A62" s="4"/>
      <c r="B62" s="7"/>
      <c r="C62" s="8"/>
      <c r="D62" s="8" t="s">
        <v>49</v>
      </c>
      <c r="E62" s="9"/>
      <c r="F62" s="10"/>
      <c r="G62" s="11"/>
      <c r="H62" s="4"/>
      <c r="I62" s="1"/>
      <c r="J62" s="1"/>
      <c r="K62" s="1"/>
    </row>
    <row r="63" spans="1:11" ht="15.75">
      <c r="A63" s="4">
        <v>42</v>
      </c>
      <c r="B63" s="7" t="s">
        <v>51</v>
      </c>
      <c r="C63" s="8" t="s">
        <v>50</v>
      </c>
      <c r="D63" s="8" t="s">
        <v>20</v>
      </c>
      <c r="E63" s="9">
        <v>42000</v>
      </c>
      <c r="F63" s="10">
        <v>242978</v>
      </c>
      <c r="G63" s="11" t="s">
        <v>107</v>
      </c>
      <c r="H63" s="4">
        <v>1</v>
      </c>
      <c r="I63" s="1"/>
      <c r="J63" s="1"/>
      <c r="K63" s="1"/>
    </row>
    <row r="64" spans="1:11" ht="18.75">
      <c r="A64" s="4"/>
      <c r="B64" s="7"/>
      <c r="C64" s="8"/>
      <c r="D64" s="40" t="s">
        <v>52</v>
      </c>
      <c r="E64" s="9"/>
      <c r="F64" s="10"/>
      <c r="G64" s="11"/>
      <c r="H64" s="4"/>
      <c r="I64" s="1"/>
      <c r="J64" s="1"/>
      <c r="K64" s="1"/>
    </row>
    <row r="65" spans="1:11" ht="15.75">
      <c r="A65" s="4">
        <v>43</v>
      </c>
      <c r="B65" s="7" t="s">
        <v>24</v>
      </c>
      <c r="C65" s="8" t="s">
        <v>23</v>
      </c>
      <c r="D65" s="8" t="s">
        <v>22</v>
      </c>
      <c r="E65" s="9">
        <v>48000</v>
      </c>
      <c r="F65" s="10">
        <v>242978</v>
      </c>
      <c r="G65" s="11" t="s">
        <v>108</v>
      </c>
      <c r="H65" s="4">
        <v>1</v>
      </c>
      <c r="I65" s="1"/>
      <c r="J65" s="1"/>
      <c r="K65" s="1"/>
    </row>
    <row r="66" spans="1:11" ht="15.75">
      <c r="A66" s="4">
        <v>44</v>
      </c>
      <c r="B66" s="7" t="s">
        <v>27</v>
      </c>
      <c r="C66" s="8" t="s">
        <v>25</v>
      </c>
      <c r="D66" s="8" t="s">
        <v>20</v>
      </c>
      <c r="E66" s="9">
        <v>42000</v>
      </c>
      <c r="F66" s="10">
        <v>242978</v>
      </c>
      <c r="G66" s="11" t="s">
        <v>109</v>
      </c>
      <c r="H66" s="4">
        <v>1</v>
      </c>
      <c r="I66" s="1"/>
      <c r="J66" s="1"/>
      <c r="K66" s="1"/>
    </row>
    <row r="67" spans="1:11" ht="15.75">
      <c r="A67" s="4"/>
      <c r="B67" s="7"/>
      <c r="C67" s="8"/>
      <c r="D67" s="8" t="s">
        <v>26</v>
      </c>
      <c r="E67" s="9"/>
      <c r="F67" s="10"/>
      <c r="G67" s="11"/>
      <c r="H67" s="4"/>
      <c r="I67" s="1"/>
      <c r="J67" s="1"/>
      <c r="K67" s="1"/>
    </row>
    <row r="68" spans="1:11" ht="15.75">
      <c r="A68" s="4">
        <v>45</v>
      </c>
      <c r="B68" s="7" t="s">
        <v>40</v>
      </c>
      <c r="C68" s="8" t="s">
        <v>41</v>
      </c>
      <c r="D68" s="8" t="s">
        <v>20</v>
      </c>
      <c r="E68" s="9">
        <v>21000</v>
      </c>
      <c r="F68" s="10">
        <v>242978</v>
      </c>
      <c r="G68" s="11" t="s">
        <v>110</v>
      </c>
      <c r="H68" s="4">
        <v>1</v>
      </c>
      <c r="I68" s="1"/>
      <c r="J68" s="1"/>
      <c r="K68" s="1"/>
    </row>
    <row r="69" spans="1:11" ht="15.75">
      <c r="A69" s="4"/>
      <c r="B69" s="7"/>
      <c r="C69" s="8"/>
      <c r="D69" s="8" t="s">
        <v>26</v>
      </c>
      <c r="E69" s="9"/>
      <c r="F69" s="10"/>
      <c r="G69" s="11"/>
      <c r="H69" s="4"/>
      <c r="I69" s="1"/>
      <c r="J69" s="1"/>
      <c r="K69" s="1"/>
    </row>
    <row r="70" spans="1:11" ht="15.75">
      <c r="A70" s="4">
        <v>46</v>
      </c>
      <c r="B70" s="12" t="s">
        <v>28</v>
      </c>
      <c r="C70" s="8" t="s">
        <v>29</v>
      </c>
      <c r="D70" s="8" t="s">
        <v>20</v>
      </c>
      <c r="E70" s="9">
        <v>21000</v>
      </c>
      <c r="F70" s="10">
        <v>242978</v>
      </c>
      <c r="G70" s="11" t="s">
        <v>111</v>
      </c>
      <c r="H70" s="4">
        <v>1</v>
      </c>
      <c r="I70" s="1"/>
      <c r="J70" s="1"/>
      <c r="K70" s="1"/>
    </row>
    <row r="71" spans="1:11" ht="15.75">
      <c r="A71" s="4">
        <v>47</v>
      </c>
      <c r="B71" s="7" t="s">
        <v>37</v>
      </c>
      <c r="C71" s="8" t="s">
        <v>36</v>
      </c>
      <c r="D71" s="8" t="s">
        <v>20</v>
      </c>
      <c r="E71" s="9">
        <v>42000</v>
      </c>
      <c r="F71" s="10">
        <v>242978</v>
      </c>
      <c r="G71" s="11" t="s">
        <v>112</v>
      </c>
      <c r="H71" s="4">
        <v>1</v>
      </c>
      <c r="I71" s="1"/>
      <c r="J71" s="1"/>
      <c r="K71" s="1"/>
    </row>
    <row r="72" spans="1:11" ht="15.75">
      <c r="A72" s="4">
        <v>48</v>
      </c>
      <c r="B72" s="7" t="s">
        <v>44</v>
      </c>
      <c r="C72" s="8" t="s">
        <v>53</v>
      </c>
      <c r="D72" s="8" t="s">
        <v>20</v>
      </c>
      <c r="E72" s="9">
        <v>42000</v>
      </c>
      <c r="F72" s="10">
        <v>242978</v>
      </c>
      <c r="G72" s="11" t="s">
        <v>113</v>
      </c>
      <c r="H72" s="4">
        <v>1</v>
      </c>
      <c r="I72" s="1"/>
      <c r="J72" s="1"/>
      <c r="K72" s="1"/>
    </row>
    <row r="73" spans="1:11" ht="15.75">
      <c r="A73" s="4"/>
      <c r="B73" s="7"/>
      <c r="C73" s="8"/>
      <c r="D73" s="8" t="s">
        <v>45</v>
      </c>
      <c r="E73" s="9"/>
      <c r="F73" s="10"/>
      <c r="G73" s="11"/>
      <c r="H73" s="4"/>
      <c r="I73" s="1"/>
      <c r="J73" s="1"/>
      <c r="K73" s="1"/>
    </row>
    <row r="74" spans="1:11" ht="15.75">
      <c r="A74" s="4">
        <v>49</v>
      </c>
      <c r="B74" s="12" t="s">
        <v>160</v>
      </c>
      <c r="C74" s="8" t="s">
        <v>159</v>
      </c>
      <c r="D74" s="8" t="s">
        <v>20</v>
      </c>
      <c r="E74" s="9">
        <v>35000</v>
      </c>
      <c r="F74" s="10">
        <v>242978</v>
      </c>
      <c r="G74" s="11" t="s">
        <v>114</v>
      </c>
      <c r="H74" s="4">
        <v>1</v>
      </c>
      <c r="I74" s="1"/>
      <c r="J74" s="1"/>
      <c r="K74" s="1"/>
    </row>
    <row r="75" spans="1:11" ht="15.75">
      <c r="A75" s="5">
        <v>50</v>
      </c>
      <c r="B75" s="51" t="s">
        <v>161</v>
      </c>
      <c r="C75" s="13" t="s">
        <v>162</v>
      </c>
      <c r="D75" s="13" t="s">
        <v>20</v>
      </c>
      <c r="E75" s="14">
        <v>35000</v>
      </c>
      <c r="F75" s="15">
        <v>242978</v>
      </c>
      <c r="G75" s="16" t="s">
        <v>115</v>
      </c>
      <c r="H75" s="5">
        <v>1</v>
      </c>
      <c r="I75" s="1"/>
      <c r="J75" s="1"/>
      <c r="K75" s="1"/>
    </row>
    <row r="76" spans="3:11" ht="15.75">
      <c r="C76" s="48"/>
      <c r="D76" s="54" t="s">
        <v>165</v>
      </c>
      <c r="E76" s="57">
        <v>1095089</v>
      </c>
      <c r="I76" s="1"/>
      <c r="J76" s="1"/>
      <c r="K76" s="1"/>
    </row>
    <row r="77" spans="9:11" ht="15">
      <c r="I77" s="1"/>
      <c r="J77" s="1"/>
      <c r="K77" s="1"/>
    </row>
    <row r="78" spans="1:11" ht="15.75">
      <c r="A78" s="22"/>
      <c r="B78" s="23"/>
      <c r="C78" s="20"/>
      <c r="D78" s="20"/>
      <c r="E78" s="24"/>
      <c r="F78" s="25"/>
      <c r="G78" s="26"/>
      <c r="H78" s="22"/>
      <c r="I78" s="1"/>
      <c r="J78" s="1"/>
      <c r="K78" s="1"/>
    </row>
    <row r="79" spans="1:11" ht="15.75">
      <c r="A79" s="22"/>
      <c r="B79" s="27"/>
      <c r="C79" s="27"/>
      <c r="D79" s="20"/>
      <c r="E79" s="27"/>
      <c r="F79" s="27"/>
      <c r="G79" s="27"/>
      <c r="H79" s="27"/>
      <c r="I79" s="1"/>
      <c r="J79" s="1"/>
      <c r="K79" s="1"/>
    </row>
    <row r="80" spans="1:11" ht="15.75">
      <c r="A80" s="22"/>
      <c r="B80" s="28"/>
      <c r="C80" s="20"/>
      <c r="D80" s="20"/>
      <c r="E80" s="24"/>
      <c r="F80" s="25"/>
      <c r="G80" s="26"/>
      <c r="H80" s="22"/>
      <c r="I80" s="1"/>
      <c r="J80" s="1"/>
      <c r="K80" s="1"/>
    </row>
    <row r="81" spans="1:11" ht="15.75">
      <c r="A81" s="22"/>
      <c r="B81" s="34"/>
      <c r="C81" s="20"/>
      <c r="D81" s="20"/>
      <c r="E81" s="42"/>
      <c r="F81" s="25"/>
      <c r="G81" s="36"/>
      <c r="H81" s="22"/>
      <c r="I81" s="1"/>
      <c r="J81" s="1"/>
      <c r="K81" s="1"/>
    </row>
    <row r="82" spans="1:11" ht="15.75">
      <c r="A82" s="22"/>
      <c r="B82" s="23"/>
      <c r="C82" s="20"/>
      <c r="D82" s="20"/>
      <c r="E82" s="24"/>
      <c r="F82" s="33"/>
      <c r="G82" s="26"/>
      <c r="H82" s="22"/>
      <c r="I82" s="1"/>
      <c r="J82" s="1"/>
      <c r="K82" s="1"/>
    </row>
    <row r="83" spans="1:11" ht="15.75">
      <c r="A83" s="22"/>
      <c r="B83" s="34"/>
      <c r="C83" s="20"/>
      <c r="D83" s="20"/>
      <c r="E83" s="37"/>
      <c r="F83" s="25"/>
      <c r="G83" s="36"/>
      <c r="H83" s="22"/>
      <c r="I83" s="1"/>
      <c r="J83" s="1"/>
      <c r="K83" s="1"/>
    </row>
    <row r="84" spans="1:11" ht="15.75">
      <c r="A84" s="20"/>
      <c r="B84" s="34"/>
      <c r="C84" s="20"/>
      <c r="D84" s="20"/>
      <c r="E84" s="34"/>
      <c r="F84" s="20"/>
      <c r="G84" s="20"/>
      <c r="H84" s="20"/>
      <c r="I84" s="1"/>
      <c r="J84" s="1"/>
      <c r="K84" s="1"/>
    </row>
    <row r="85" spans="1:11" ht="15.75">
      <c r="A85" s="22"/>
      <c r="B85" s="34"/>
      <c r="C85" s="20"/>
      <c r="D85" s="20"/>
      <c r="E85" s="42"/>
      <c r="F85" s="25"/>
      <c r="G85" s="36"/>
      <c r="H85" s="22"/>
      <c r="I85" s="1"/>
      <c r="J85" s="1"/>
      <c r="K85" s="1"/>
    </row>
    <row r="86" spans="1:11" ht="15.75">
      <c r="A86" s="22"/>
      <c r="B86" s="23"/>
      <c r="C86" s="20"/>
      <c r="D86" s="20"/>
      <c r="E86" s="24"/>
      <c r="F86" s="33"/>
      <c r="G86" s="34"/>
      <c r="H86" s="22"/>
      <c r="I86" s="38"/>
      <c r="J86" s="1"/>
      <c r="K86" s="1"/>
    </row>
    <row r="87" spans="1:11" ht="15.75">
      <c r="A87" s="20"/>
      <c r="B87" s="23"/>
      <c r="C87" s="20"/>
      <c r="D87" s="20"/>
      <c r="E87" s="43"/>
      <c r="F87" s="25"/>
      <c r="G87" s="26"/>
      <c r="H87" s="22"/>
      <c r="I87" s="41"/>
      <c r="J87" s="1"/>
      <c r="K87" s="1"/>
    </row>
    <row r="88" spans="1:11" ht="15.75">
      <c r="A88" s="22"/>
      <c r="B88" s="23"/>
      <c r="C88" s="20"/>
      <c r="D88" s="20"/>
      <c r="E88" s="24"/>
      <c r="F88" s="25"/>
      <c r="G88" s="44"/>
      <c r="H88" s="22"/>
      <c r="I88" s="39"/>
      <c r="J88" s="1"/>
      <c r="K88" s="1"/>
    </row>
    <row r="89" spans="1:11" ht="15.75">
      <c r="A89" s="20"/>
      <c r="B89" s="34"/>
      <c r="C89" s="20"/>
      <c r="D89" s="20"/>
      <c r="E89" s="34"/>
      <c r="F89" s="20"/>
      <c r="G89" s="20"/>
      <c r="H89" s="20"/>
      <c r="I89" s="1"/>
      <c r="J89" s="1"/>
      <c r="K89" s="1"/>
    </row>
    <row r="90" spans="1:11" ht="15.75">
      <c r="A90" s="20"/>
      <c r="B90" s="34"/>
      <c r="C90" s="20"/>
      <c r="D90" s="20"/>
      <c r="E90" s="34"/>
      <c r="F90" s="20"/>
      <c r="G90" s="20"/>
      <c r="H90" s="20"/>
      <c r="I90" s="1"/>
      <c r="J90" s="1"/>
      <c r="K90" s="1"/>
    </row>
    <row r="91" spans="1:11" ht="15.75">
      <c r="A91" s="20"/>
      <c r="B91" s="34"/>
      <c r="C91" s="20"/>
      <c r="D91" s="20"/>
      <c r="E91" s="34"/>
      <c r="F91" s="20"/>
      <c r="G91" s="20"/>
      <c r="H91" s="20"/>
      <c r="I91" s="1"/>
      <c r="J91" s="1"/>
      <c r="K91" s="1"/>
    </row>
    <row r="92" spans="1:11" ht="15.75">
      <c r="A92" s="20"/>
      <c r="B92" s="34"/>
      <c r="C92" s="20"/>
      <c r="D92" s="20"/>
      <c r="E92" s="34"/>
      <c r="F92" s="20"/>
      <c r="G92" s="20"/>
      <c r="H92" s="20"/>
      <c r="I92" s="1"/>
      <c r="J92" s="1"/>
      <c r="K92" s="1"/>
    </row>
    <row r="93" spans="1:11" ht="15.75">
      <c r="A93" s="20"/>
      <c r="B93" s="34"/>
      <c r="C93" s="20"/>
      <c r="D93" s="20"/>
      <c r="E93" s="34"/>
      <c r="F93" s="20"/>
      <c r="G93" s="20"/>
      <c r="H93" s="20"/>
      <c r="I93" s="1"/>
      <c r="J93" s="1"/>
      <c r="K93" s="1"/>
    </row>
    <row r="94" spans="1:11" ht="15.75">
      <c r="A94" s="20"/>
      <c r="B94" s="34"/>
      <c r="C94" s="20"/>
      <c r="D94" s="20"/>
      <c r="E94" s="34"/>
      <c r="F94" s="20"/>
      <c r="G94" s="20"/>
      <c r="H94" s="20"/>
      <c r="I94" s="1"/>
      <c r="J94" s="1"/>
      <c r="K94" s="1"/>
    </row>
    <row r="95" spans="1:11" ht="15.75">
      <c r="A95" s="22"/>
      <c r="B95" s="34"/>
      <c r="C95" s="20"/>
      <c r="D95" s="20"/>
      <c r="E95" s="35"/>
      <c r="F95" s="20"/>
      <c r="G95" s="22"/>
      <c r="H95" s="22"/>
      <c r="I95" s="1"/>
      <c r="J95" s="1"/>
      <c r="K95" s="1"/>
    </row>
    <row r="96" spans="1:11" ht="15.75">
      <c r="A96" s="22"/>
      <c r="B96" s="34"/>
      <c r="C96" s="20"/>
      <c r="D96" s="20"/>
      <c r="E96" s="26"/>
      <c r="F96" s="20"/>
      <c r="G96" s="36"/>
      <c r="H96" s="22"/>
      <c r="I96" s="1"/>
      <c r="J96" s="1"/>
      <c r="K96" s="1"/>
    </row>
    <row r="97" spans="1:11" ht="15.75">
      <c r="A97" s="22"/>
      <c r="B97" s="34"/>
      <c r="C97" s="20"/>
      <c r="D97" s="20"/>
      <c r="E97" s="26"/>
      <c r="F97" s="20"/>
      <c r="G97" s="36"/>
      <c r="H97" s="22"/>
      <c r="I97" s="1"/>
      <c r="J97" s="1"/>
      <c r="K97" s="1"/>
    </row>
    <row r="98" spans="1:11" ht="15.75">
      <c r="A98" s="22"/>
      <c r="B98" s="34"/>
      <c r="C98" s="20"/>
      <c r="D98" s="20"/>
      <c r="E98" s="37"/>
      <c r="F98" s="20"/>
      <c r="G98" s="36"/>
      <c r="H98" s="22"/>
      <c r="I98" s="1"/>
      <c r="J98" s="1"/>
      <c r="K98" s="1"/>
    </row>
    <row r="99" spans="1:11" ht="15.75">
      <c r="A99" s="20"/>
      <c r="B99" s="34"/>
      <c r="C99" s="20"/>
      <c r="D99" s="20"/>
      <c r="E99" s="34"/>
      <c r="F99" s="20"/>
      <c r="G99" s="20"/>
      <c r="H99" s="20"/>
      <c r="I99" s="1"/>
      <c r="J99" s="1"/>
      <c r="K99" s="1"/>
    </row>
    <row r="100" spans="1:11" ht="15.75">
      <c r="A100" s="22"/>
      <c r="B100" s="23"/>
      <c r="C100" s="20"/>
      <c r="D100" s="20"/>
      <c r="E100" s="24"/>
      <c r="F100" s="25"/>
      <c r="G100" s="26"/>
      <c r="H100" s="22"/>
      <c r="I100" s="1"/>
      <c r="J100" s="1"/>
      <c r="K100" s="1"/>
    </row>
    <row r="101" spans="1:11" ht="15.75">
      <c r="A101" s="20"/>
      <c r="B101" s="20"/>
      <c r="C101" s="20"/>
      <c r="D101" s="20"/>
      <c r="E101" s="20"/>
      <c r="F101" s="20"/>
      <c r="G101" s="20"/>
      <c r="H101" s="20"/>
      <c r="I101" s="1"/>
      <c r="J101" s="1"/>
      <c r="K101" s="1"/>
    </row>
    <row r="102" spans="1:11" ht="15.75">
      <c r="A102" s="22"/>
      <c r="B102" s="23"/>
      <c r="C102" s="20"/>
      <c r="D102" s="20"/>
      <c r="E102" s="24"/>
      <c r="F102" s="25"/>
      <c r="G102" s="26"/>
      <c r="H102" s="22"/>
      <c r="I102" s="1"/>
      <c r="J102" s="1"/>
      <c r="K102" s="1"/>
    </row>
    <row r="103" spans="1:11" ht="15.75">
      <c r="A103" s="22"/>
      <c r="B103" s="23"/>
      <c r="C103" s="20"/>
      <c r="D103" s="20"/>
      <c r="E103" s="24"/>
      <c r="F103" s="25"/>
      <c r="G103" s="26"/>
      <c r="H103" s="22"/>
      <c r="I103" s="1"/>
      <c r="J103" s="1"/>
      <c r="K103" s="1"/>
    </row>
    <row r="104" spans="1:11" ht="15.75">
      <c r="A104" s="22"/>
      <c r="B104" s="23"/>
      <c r="C104" s="20"/>
      <c r="D104" s="20"/>
      <c r="E104" s="24"/>
      <c r="F104" s="25"/>
      <c r="G104" s="26"/>
      <c r="H104" s="22"/>
      <c r="I104" s="1"/>
      <c r="J104" s="1"/>
      <c r="K104" s="1"/>
    </row>
    <row r="105" spans="1:11" ht="15.75">
      <c r="A105" s="22"/>
      <c r="B105" s="27"/>
      <c r="C105" s="27"/>
      <c r="D105" s="20"/>
      <c r="E105" s="27"/>
      <c r="F105" s="27"/>
      <c r="G105" s="27"/>
      <c r="H105" s="27"/>
      <c r="I105" s="1"/>
      <c r="J105" s="1"/>
      <c r="K105" s="1"/>
    </row>
    <row r="106" spans="1:11" ht="15.75">
      <c r="A106" s="22"/>
      <c r="B106" s="23"/>
      <c r="C106" s="20"/>
      <c r="D106" s="20"/>
      <c r="E106" s="24"/>
      <c r="F106" s="25"/>
      <c r="G106" s="26"/>
      <c r="H106" s="22"/>
      <c r="I106" s="1"/>
      <c r="J106" s="1"/>
      <c r="K106" s="1"/>
    </row>
    <row r="107" spans="1:11" ht="15.75">
      <c r="A107" s="22"/>
      <c r="B107" s="23"/>
      <c r="C107" s="20"/>
      <c r="D107" s="20"/>
      <c r="E107" s="24"/>
      <c r="F107" s="25"/>
      <c r="G107" s="26"/>
      <c r="H107" s="22"/>
      <c r="I107" s="1"/>
      <c r="J107" s="1"/>
      <c r="K107" s="1"/>
    </row>
    <row r="108" spans="1:8" ht="15.75">
      <c r="A108" s="22"/>
      <c r="B108" s="27"/>
      <c r="C108" s="27"/>
      <c r="D108" s="20"/>
      <c r="E108" s="27"/>
      <c r="F108" s="27"/>
      <c r="G108" s="27"/>
      <c r="H108" s="27"/>
    </row>
    <row r="109" spans="1:8" ht="15.75">
      <c r="A109" s="22"/>
      <c r="B109" s="23"/>
      <c r="C109" s="20"/>
      <c r="D109" s="20"/>
      <c r="E109" s="24"/>
      <c r="F109" s="25"/>
      <c r="G109" s="26"/>
      <c r="H109" s="22"/>
    </row>
    <row r="110" spans="1:8" ht="15.75">
      <c r="A110" s="22"/>
      <c r="B110" s="23"/>
      <c r="C110" s="20"/>
      <c r="D110" s="20"/>
      <c r="E110" s="24"/>
      <c r="F110" s="25"/>
      <c r="G110" s="26"/>
      <c r="H110" s="22"/>
    </row>
    <row r="111" spans="1:8" ht="15.75">
      <c r="A111" s="22"/>
      <c r="B111" s="28"/>
      <c r="C111" s="20"/>
      <c r="D111" s="20"/>
      <c r="E111" s="29"/>
      <c r="F111" s="25"/>
      <c r="G111" s="26"/>
      <c r="H111" s="22"/>
    </row>
    <row r="112" spans="1:8" ht="15.75">
      <c r="A112" s="20"/>
      <c r="B112" s="23"/>
      <c r="C112" s="20"/>
      <c r="D112" s="20"/>
      <c r="E112" s="24"/>
      <c r="F112" s="25"/>
      <c r="G112" s="26"/>
      <c r="H112" s="22"/>
    </row>
    <row r="113" spans="1:8" ht="15.75">
      <c r="A113" s="22"/>
      <c r="B113" s="23"/>
      <c r="C113" s="20"/>
      <c r="D113" s="20"/>
      <c r="E113" s="24"/>
      <c r="F113" s="25"/>
      <c r="G113" s="26"/>
      <c r="H113" s="22"/>
    </row>
    <row r="114" spans="1:8" ht="15.75">
      <c r="A114" s="19"/>
      <c r="B114" s="27"/>
      <c r="C114" s="27"/>
      <c r="D114" s="20"/>
      <c r="E114" s="27"/>
      <c r="F114" s="27"/>
      <c r="G114" s="27"/>
      <c r="H114" s="27"/>
    </row>
    <row r="115" spans="1:8" ht="15.75">
      <c r="A115" s="22"/>
      <c r="B115" s="23"/>
      <c r="C115" s="20"/>
      <c r="D115" s="20"/>
      <c r="E115" s="24"/>
      <c r="F115" s="25"/>
      <c r="G115" s="26"/>
      <c r="H115" s="22"/>
    </row>
    <row r="116" spans="1:8" ht="15.75">
      <c r="A116" s="22"/>
      <c r="B116" s="23"/>
      <c r="C116" s="20"/>
      <c r="D116" s="20"/>
      <c r="E116" s="24"/>
      <c r="F116" s="25"/>
      <c r="G116" s="26"/>
      <c r="H116" s="22"/>
    </row>
    <row r="117" spans="1:8" ht="15.75">
      <c r="A117" s="22"/>
      <c r="B117" s="23"/>
      <c r="C117" s="20"/>
      <c r="D117" s="20"/>
      <c r="E117" s="24"/>
      <c r="F117" s="25"/>
      <c r="G117" s="26"/>
      <c r="H117" s="22"/>
    </row>
    <row r="118" spans="1:8" ht="15.75">
      <c r="A118" s="22"/>
      <c r="B118" s="23"/>
      <c r="C118" s="20"/>
      <c r="D118" s="20"/>
      <c r="E118" s="24"/>
      <c r="F118" s="25"/>
      <c r="G118" s="26"/>
      <c r="H118" s="22"/>
    </row>
    <row r="119" spans="1:8" ht="15.75">
      <c r="A119" s="22"/>
      <c r="B119" s="23"/>
      <c r="C119" s="20"/>
      <c r="D119" s="20"/>
      <c r="E119" s="24"/>
      <c r="F119" s="25"/>
      <c r="G119" s="26"/>
      <c r="H119" s="22"/>
    </row>
    <row r="120" spans="1:8" ht="15.75">
      <c r="A120" s="22"/>
      <c r="B120" s="23"/>
      <c r="C120" s="20"/>
      <c r="D120" s="20"/>
      <c r="E120" s="24"/>
      <c r="F120" s="25"/>
      <c r="G120" s="26"/>
      <c r="H120" s="22"/>
    </row>
    <row r="121" spans="1:8" ht="15.75">
      <c r="A121" s="22"/>
      <c r="B121" s="23"/>
      <c r="C121" s="20"/>
      <c r="D121" s="20"/>
      <c r="E121" s="24"/>
      <c r="F121" s="25"/>
      <c r="G121" s="26"/>
      <c r="H121" s="22"/>
    </row>
    <row r="122" spans="1:8" ht="15.75">
      <c r="A122" s="22"/>
      <c r="B122" s="23"/>
      <c r="C122" s="20"/>
      <c r="D122" s="20"/>
      <c r="E122" s="24"/>
      <c r="F122" s="25"/>
      <c r="G122" s="26"/>
      <c r="H122" s="22"/>
    </row>
    <row r="123" spans="1:8" ht="15.75">
      <c r="A123" s="22"/>
      <c r="B123" s="23"/>
      <c r="C123" s="20"/>
      <c r="D123" s="20"/>
      <c r="E123" s="24"/>
      <c r="F123" s="25"/>
      <c r="G123" s="26"/>
      <c r="H123" s="22"/>
    </row>
    <row r="124" spans="1:8" ht="15.75">
      <c r="A124" s="22"/>
      <c r="B124" s="23"/>
      <c r="C124" s="20"/>
      <c r="D124" s="20"/>
      <c r="E124" s="24"/>
      <c r="F124" s="25"/>
      <c r="G124" s="26"/>
      <c r="H124" s="22"/>
    </row>
    <row r="125" spans="1:8" ht="15.75">
      <c r="A125" s="20"/>
      <c r="B125" s="23"/>
      <c r="C125" s="20"/>
      <c r="D125" s="20"/>
      <c r="E125" s="24"/>
      <c r="F125" s="25"/>
      <c r="G125" s="26"/>
      <c r="H125" s="22"/>
    </row>
    <row r="126" spans="1:8" ht="15.75">
      <c r="A126" s="22"/>
      <c r="B126" s="23"/>
      <c r="C126" s="20"/>
      <c r="D126" s="20"/>
      <c r="E126" s="24"/>
      <c r="F126" s="25"/>
      <c r="G126" s="26"/>
      <c r="H126" s="22"/>
    </row>
    <row r="127" spans="1:8" ht="15.75">
      <c r="A127" s="22"/>
      <c r="B127" s="23"/>
      <c r="C127" s="20"/>
      <c r="D127" s="20"/>
      <c r="E127" s="24"/>
      <c r="F127" s="25"/>
      <c r="G127" s="26"/>
      <c r="H127" s="22"/>
    </row>
    <row r="128" spans="1:8" ht="15.75">
      <c r="A128" s="22"/>
      <c r="B128" s="23"/>
      <c r="C128" s="20"/>
      <c r="D128" s="20"/>
      <c r="E128" s="24"/>
      <c r="F128" s="25"/>
      <c r="G128" s="26"/>
      <c r="H128" s="22"/>
    </row>
    <row r="129" spans="1:8" ht="15.75">
      <c r="A129" s="22"/>
      <c r="B129" s="23"/>
      <c r="C129" s="20"/>
      <c r="D129" s="20"/>
      <c r="E129" s="24"/>
      <c r="F129" s="25"/>
      <c r="G129" s="26"/>
      <c r="H129" s="22"/>
    </row>
    <row r="130" spans="1:8" ht="14.25">
      <c r="A130" s="19"/>
      <c r="B130" s="19"/>
      <c r="C130" s="19"/>
      <c r="D130" s="19"/>
      <c r="E130" s="19"/>
      <c r="F130" s="19"/>
      <c r="G130" s="19"/>
      <c r="H130" s="19"/>
    </row>
    <row r="131" spans="1:8" ht="14.25">
      <c r="A131" s="19"/>
      <c r="B131" s="19"/>
      <c r="C131" s="19"/>
      <c r="D131" s="19"/>
      <c r="E131" s="19"/>
      <c r="F131" s="19"/>
      <c r="G131" s="19"/>
      <c r="H131" s="19"/>
    </row>
    <row r="132" spans="1:8" ht="14.25">
      <c r="A132" s="19"/>
      <c r="B132" s="19"/>
      <c r="C132" s="19"/>
      <c r="D132" s="19"/>
      <c r="E132" s="19"/>
      <c r="F132" s="19"/>
      <c r="G132" s="19"/>
      <c r="H132" s="19"/>
    </row>
    <row r="133" spans="1:8" ht="14.25">
      <c r="A133" s="19"/>
      <c r="B133" s="19"/>
      <c r="C133" s="19"/>
      <c r="D133" s="19"/>
      <c r="E133" s="19"/>
      <c r="F133" s="19"/>
      <c r="G133" s="19"/>
      <c r="H133" s="19"/>
    </row>
    <row r="134" spans="1:8" ht="14.25">
      <c r="A134" s="19"/>
      <c r="B134" s="19"/>
      <c r="C134" s="19"/>
      <c r="D134" s="19"/>
      <c r="E134" s="19"/>
      <c r="F134" s="19"/>
      <c r="G134" s="19"/>
      <c r="H134" s="19"/>
    </row>
    <row r="135" spans="1:8" ht="14.25">
      <c r="A135" s="19"/>
      <c r="B135" s="19"/>
      <c r="C135" s="19"/>
      <c r="D135" s="19"/>
      <c r="E135" s="19"/>
      <c r="F135" s="19"/>
      <c r="G135" s="19"/>
      <c r="H135" s="19"/>
    </row>
    <row r="136" spans="1:8" ht="14.25">
      <c r="A136" s="19"/>
      <c r="B136" s="19"/>
      <c r="C136" s="19"/>
      <c r="D136" s="19"/>
      <c r="E136" s="19"/>
      <c r="F136" s="19"/>
      <c r="G136" s="19"/>
      <c r="H136" s="19"/>
    </row>
    <row r="137" spans="1:8" ht="14.25">
      <c r="A137" s="19"/>
      <c r="B137" s="19"/>
      <c r="C137" s="19"/>
      <c r="D137" s="19"/>
      <c r="E137" s="19"/>
      <c r="F137" s="19"/>
      <c r="G137" s="19"/>
      <c r="H137" s="19"/>
    </row>
    <row r="138" spans="1:8" ht="15.75">
      <c r="A138" s="19"/>
      <c r="B138" s="19"/>
      <c r="C138" s="19"/>
      <c r="D138" s="21"/>
      <c r="E138" s="19"/>
      <c r="F138" s="19"/>
      <c r="G138" s="19"/>
      <c r="H138" s="19"/>
    </row>
  </sheetData>
  <sheetProtection/>
  <mergeCells count="8">
    <mergeCell ref="A1:H1"/>
    <mergeCell ref="A2:H2"/>
    <mergeCell ref="A3:H3"/>
    <mergeCell ref="A47:H47"/>
    <mergeCell ref="F51:G51"/>
    <mergeCell ref="A48:H48"/>
    <mergeCell ref="A49:H49"/>
    <mergeCell ref="F5:G5"/>
  </mergeCells>
  <printOptions/>
  <pageMargins left="0.29" right="0.2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150" zoomScaleNormal="150" zoomScalePageLayoutView="0" workbookViewId="0" topLeftCell="A19">
      <selection activeCell="J26" sqref="J26"/>
    </sheetView>
  </sheetViews>
  <sheetFormatPr defaultColWidth="9.140625" defaultRowHeight="15"/>
  <cols>
    <col min="1" max="1" width="4.140625" style="0" customWidth="1"/>
    <col min="2" max="2" width="12.421875" style="0" customWidth="1"/>
    <col min="3" max="3" width="16.28125" style="0" customWidth="1"/>
    <col min="4" max="4" width="24.8515625" style="0" customWidth="1"/>
    <col min="5" max="5" width="7.8515625" style="0" customWidth="1"/>
    <col min="6" max="6" width="9.421875" style="0" customWidth="1"/>
    <col min="7" max="7" width="9.8515625" style="94" customWidth="1"/>
    <col min="8" max="8" width="11.57421875" style="0" customWidth="1"/>
  </cols>
  <sheetData>
    <row r="1" spans="1:11" ht="20.25">
      <c r="A1" s="62" t="s">
        <v>166</v>
      </c>
      <c r="B1" s="59"/>
      <c r="C1" s="59"/>
      <c r="D1" s="59"/>
      <c r="E1" s="59"/>
      <c r="F1" s="59"/>
      <c r="G1" s="59"/>
      <c r="H1" s="59"/>
      <c r="I1" s="1"/>
      <c r="J1" s="1"/>
      <c r="K1" s="1"/>
    </row>
    <row r="2" spans="1:11" ht="16.5">
      <c r="A2" s="59" t="s">
        <v>222</v>
      </c>
      <c r="B2" s="59"/>
      <c r="C2" s="59"/>
      <c r="D2" s="59"/>
      <c r="E2" s="59"/>
      <c r="F2" s="59"/>
      <c r="G2" s="59"/>
      <c r="H2" s="59"/>
      <c r="I2" s="1"/>
      <c r="J2" s="1"/>
      <c r="K2" s="1"/>
    </row>
    <row r="3" spans="1:11" ht="16.5">
      <c r="A3" s="59" t="s">
        <v>46</v>
      </c>
      <c r="B3" s="59"/>
      <c r="C3" s="59"/>
      <c r="D3" s="59"/>
      <c r="E3" s="59"/>
      <c r="F3" s="59"/>
      <c r="G3" s="59"/>
      <c r="H3" s="59"/>
      <c r="I3" s="1"/>
      <c r="J3" s="1"/>
      <c r="K3" s="1"/>
    </row>
    <row r="4" spans="1:11" ht="5.25" customHeight="1">
      <c r="A4" s="17"/>
      <c r="B4" s="17"/>
      <c r="C4" s="17"/>
      <c r="D4" s="17"/>
      <c r="E4" s="17"/>
      <c r="F4" s="17"/>
      <c r="G4" s="88"/>
      <c r="H4" s="17"/>
      <c r="I4" s="1"/>
      <c r="J4" s="1"/>
      <c r="K4" s="1"/>
    </row>
    <row r="5" spans="1:11" ht="15">
      <c r="A5" s="64" t="s">
        <v>1</v>
      </c>
      <c r="B5" s="64" t="s">
        <v>3</v>
      </c>
      <c r="C5" s="64" t="s">
        <v>6</v>
      </c>
      <c r="D5" s="64" t="s">
        <v>8</v>
      </c>
      <c r="E5" s="65" t="s">
        <v>9</v>
      </c>
      <c r="F5" s="66" t="s">
        <v>13</v>
      </c>
      <c r="G5" s="67"/>
      <c r="H5" s="64" t="s">
        <v>16</v>
      </c>
      <c r="I5" s="1"/>
      <c r="J5" s="1"/>
      <c r="K5" s="1"/>
    </row>
    <row r="6" spans="1:11" ht="15">
      <c r="A6" s="68" t="s">
        <v>2</v>
      </c>
      <c r="B6" s="69" t="s">
        <v>4</v>
      </c>
      <c r="C6" s="68" t="s">
        <v>7</v>
      </c>
      <c r="D6" s="68" t="s">
        <v>11</v>
      </c>
      <c r="E6" s="69" t="s">
        <v>10</v>
      </c>
      <c r="F6" s="69" t="s">
        <v>14</v>
      </c>
      <c r="G6" s="69" t="s">
        <v>15</v>
      </c>
      <c r="H6" s="68" t="s">
        <v>17</v>
      </c>
      <c r="I6" s="1"/>
      <c r="J6" s="1"/>
      <c r="K6" s="1"/>
    </row>
    <row r="7" spans="1:11" ht="15">
      <c r="A7" s="70"/>
      <c r="B7" s="71" t="s">
        <v>5</v>
      </c>
      <c r="C7" s="70"/>
      <c r="D7" s="70"/>
      <c r="E7" s="71" t="s">
        <v>12</v>
      </c>
      <c r="F7" s="70"/>
      <c r="G7" s="83"/>
      <c r="H7" s="70"/>
      <c r="I7" s="1"/>
      <c r="J7" s="1"/>
      <c r="K7" s="1"/>
    </row>
    <row r="8" spans="1:11" ht="15">
      <c r="A8" s="69">
        <v>1</v>
      </c>
      <c r="B8" s="72" t="s">
        <v>220</v>
      </c>
      <c r="C8" s="73" t="s">
        <v>167</v>
      </c>
      <c r="D8" s="73" t="s">
        <v>168</v>
      </c>
      <c r="E8" s="74">
        <v>1881.06</v>
      </c>
      <c r="F8" s="75">
        <v>242979</v>
      </c>
      <c r="G8" s="76" t="s">
        <v>169</v>
      </c>
      <c r="H8" s="69">
        <v>1</v>
      </c>
      <c r="I8" s="1"/>
      <c r="J8" s="1"/>
      <c r="K8" s="1"/>
    </row>
    <row r="9" spans="1:11" ht="15">
      <c r="A9" s="69">
        <v>2</v>
      </c>
      <c r="B9" s="77" t="s">
        <v>56</v>
      </c>
      <c r="C9" s="73" t="s">
        <v>123</v>
      </c>
      <c r="D9" s="73" t="s">
        <v>170</v>
      </c>
      <c r="E9" s="74">
        <v>2900</v>
      </c>
      <c r="F9" s="75">
        <v>23833</v>
      </c>
      <c r="G9" s="78" t="s">
        <v>181</v>
      </c>
      <c r="H9" s="69">
        <v>1</v>
      </c>
      <c r="I9" s="1"/>
      <c r="J9" s="1"/>
      <c r="K9" s="1"/>
    </row>
    <row r="10" spans="1:11" ht="15">
      <c r="A10" s="69">
        <v>3</v>
      </c>
      <c r="B10" s="77" t="s">
        <v>221</v>
      </c>
      <c r="C10" s="73" t="s">
        <v>171</v>
      </c>
      <c r="D10" s="73" t="s">
        <v>172</v>
      </c>
      <c r="E10" s="74">
        <v>1069</v>
      </c>
      <c r="F10" s="75">
        <v>242982</v>
      </c>
      <c r="G10" s="76" t="s">
        <v>173</v>
      </c>
      <c r="H10" s="69">
        <v>1</v>
      </c>
      <c r="I10" s="1"/>
      <c r="J10" s="1"/>
      <c r="K10" s="1"/>
    </row>
    <row r="11" spans="1:11" ht="15">
      <c r="A11" s="69">
        <v>4</v>
      </c>
      <c r="B11" s="77" t="s">
        <v>164</v>
      </c>
      <c r="C11" s="73" t="s">
        <v>174</v>
      </c>
      <c r="D11" s="73" t="s">
        <v>175</v>
      </c>
      <c r="E11" s="74">
        <v>975</v>
      </c>
      <c r="F11" s="75">
        <v>242985</v>
      </c>
      <c r="G11" s="76" t="s">
        <v>176</v>
      </c>
      <c r="H11" s="69">
        <v>1</v>
      </c>
      <c r="I11" s="1"/>
      <c r="J11" s="1"/>
      <c r="K11" s="1"/>
    </row>
    <row r="12" spans="1:11" ht="15">
      <c r="A12" s="69">
        <v>5</v>
      </c>
      <c r="B12" s="77" t="s">
        <v>219</v>
      </c>
      <c r="C12" s="73" t="s">
        <v>177</v>
      </c>
      <c r="D12" s="73" t="s">
        <v>172</v>
      </c>
      <c r="E12" s="74">
        <v>4777</v>
      </c>
      <c r="F12" s="75">
        <v>242996</v>
      </c>
      <c r="G12" s="76" t="s">
        <v>179</v>
      </c>
      <c r="H12" s="69">
        <v>1</v>
      </c>
      <c r="I12" s="1"/>
      <c r="J12" s="1"/>
      <c r="K12" s="1"/>
    </row>
    <row r="13" spans="1:11" ht="15">
      <c r="A13" s="69"/>
      <c r="B13" s="72"/>
      <c r="C13" s="73"/>
      <c r="D13" s="73" t="s">
        <v>178</v>
      </c>
      <c r="E13" s="74"/>
      <c r="F13" s="75"/>
      <c r="G13" s="76"/>
      <c r="H13" s="69"/>
      <c r="I13" s="1"/>
      <c r="J13" s="1"/>
      <c r="K13" s="1"/>
    </row>
    <row r="14" spans="1:11" ht="15">
      <c r="A14" s="69">
        <v>6</v>
      </c>
      <c r="B14" s="77" t="s">
        <v>220</v>
      </c>
      <c r="C14" s="73" t="s">
        <v>167</v>
      </c>
      <c r="D14" s="73" t="s">
        <v>180</v>
      </c>
      <c r="E14" s="74">
        <v>1934.56</v>
      </c>
      <c r="F14" s="75">
        <v>243003</v>
      </c>
      <c r="G14" s="76" t="s">
        <v>182</v>
      </c>
      <c r="H14" s="69">
        <v>1</v>
      </c>
      <c r="I14" s="1"/>
      <c r="J14" s="1"/>
      <c r="K14" s="1"/>
    </row>
    <row r="15" spans="1:11" ht="15">
      <c r="A15" s="69">
        <v>7</v>
      </c>
      <c r="B15" s="77" t="s">
        <v>218</v>
      </c>
      <c r="C15" s="73" t="s">
        <v>183</v>
      </c>
      <c r="D15" s="73" t="s">
        <v>185</v>
      </c>
      <c r="E15" s="74">
        <v>1900</v>
      </c>
      <c r="F15" s="75">
        <v>243006</v>
      </c>
      <c r="G15" s="76" t="s">
        <v>186</v>
      </c>
      <c r="H15" s="69">
        <v>1</v>
      </c>
      <c r="I15" s="1"/>
      <c r="J15" s="1"/>
      <c r="K15" s="1"/>
    </row>
    <row r="16" spans="1:11" ht="15">
      <c r="A16" s="69">
        <v>8</v>
      </c>
      <c r="B16" s="77" t="s">
        <v>218</v>
      </c>
      <c r="C16" s="73" t="s">
        <v>183</v>
      </c>
      <c r="D16" s="73" t="s">
        <v>184</v>
      </c>
      <c r="E16" s="74">
        <v>1900</v>
      </c>
      <c r="F16" s="75">
        <v>243006</v>
      </c>
      <c r="G16" s="78" t="s">
        <v>199</v>
      </c>
      <c r="H16" s="69">
        <v>1</v>
      </c>
      <c r="I16" s="1"/>
      <c r="J16" s="1"/>
      <c r="K16" s="1"/>
    </row>
    <row r="17" spans="1:11" ht="15">
      <c r="A17" s="69">
        <v>9</v>
      </c>
      <c r="B17" s="77" t="s">
        <v>218</v>
      </c>
      <c r="C17" s="73" t="s">
        <v>183</v>
      </c>
      <c r="D17" s="73" t="s">
        <v>187</v>
      </c>
      <c r="E17" s="74">
        <v>1900</v>
      </c>
      <c r="F17" s="75">
        <v>243006</v>
      </c>
      <c r="G17" s="76" t="s">
        <v>188</v>
      </c>
      <c r="H17" s="69">
        <v>1</v>
      </c>
      <c r="I17" s="1"/>
      <c r="J17" s="1"/>
      <c r="K17" s="1"/>
    </row>
    <row r="18" spans="1:11" ht="15">
      <c r="A18" s="69">
        <v>10</v>
      </c>
      <c r="B18" s="77" t="s">
        <v>218</v>
      </c>
      <c r="C18" s="73" t="s">
        <v>183</v>
      </c>
      <c r="D18" s="73" t="s">
        <v>189</v>
      </c>
      <c r="E18" s="74">
        <v>1900</v>
      </c>
      <c r="F18" s="75">
        <v>243006</v>
      </c>
      <c r="G18" s="76" t="s">
        <v>190</v>
      </c>
      <c r="H18" s="69">
        <v>1</v>
      </c>
      <c r="I18" s="1"/>
      <c r="J18" s="1"/>
      <c r="K18" s="1"/>
    </row>
    <row r="19" spans="1:11" ht="15">
      <c r="A19" s="69">
        <v>11</v>
      </c>
      <c r="B19" s="77" t="s">
        <v>218</v>
      </c>
      <c r="C19" s="73" t="s">
        <v>183</v>
      </c>
      <c r="D19" s="73" t="s">
        <v>191</v>
      </c>
      <c r="E19" s="74">
        <v>1900</v>
      </c>
      <c r="F19" s="98">
        <v>243006</v>
      </c>
      <c r="G19" s="76" t="s">
        <v>192</v>
      </c>
      <c r="H19" s="69">
        <v>1</v>
      </c>
      <c r="I19" s="1"/>
      <c r="J19" s="1"/>
      <c r="K19" s="1"/>
    </row>
    <row r="20" spans="1:11" ht="15">
      <c r="A20" s="69">
        <v>12</v>
      </c>
      <c r="B20" s="77" t="s">
        <v>218</v>
      </c>
      <c r="C20" s="73" t="s">
        <v>183</v>
      </c>
      <c r="D20" s="73" t="s">
        <v>193</v>
      </c>
      <c r="E20" s="74">
        <v>800</v>
      </c>
      <c r="F20" s="75">
        <v>243006</v>
      </c>
      <c r="G20" s="99" t="s">
        <v>195</v>
      </c>
      <c r="H20" s="69">
        <v>1</v>
      </c>
      <c r="I20" s="1"/>
      <c r="J20" s="1"/>
      <c r="K20" s="1"/>
    </row>
    <row r="21" spans="1:11" ht="15">
      <c r="A21" s="69"/>
      <c r="B21" s="72"/>
      <c r="C21" s="73"/>
      <c r="D21" s="73" t="s">
        <v>194</v>
      </c>
      <c r="E21" s="74"/>
      <c r="F21" s="75"/>
      <c r="G21" s="99"/>
      <c r="H21" s="69"/>
      <c r="I21" s="1"/>
      <c r="J21" s="1"/>
      <c r="K21" s="1"/>
    </row>
    <row r="22" spans="1:11" ht="15">
      <c r="A22" s="69">
        <v>13</v>
      </c>
      <c r="B22" s="72" t="s">
        <v>216</v>
      </c>
      <c r="C22" s="73" t="s">
        <v>196</v>
      </c>
      <c r="D22" s="73" t="s">
        <v>197</v>
      </c>
      <c r="E22" s="74">
        <v>2300.5</v>
      </c>
      <c r="F22" s="75">
        <v>243019</v>
      </c>
      <c r="G22" s="76" t="s">
        <v>198</v>
      </c>
      <c r="H22" s="69">
        <v>1</v>
      </c>
      <c r="I22" s="1"/>
      <c r="J22" s="1"/>
      <c r="K22" s="1"/>
    </row>
    <row r="23" spans="1:11" ht="15">
      <c r="A23" s="69">
        <v>14</v>
      </c>
      <c r="B23" s="72" t="s">
        <v>217</v>
      </c>
      <c r="C23" s="73" t="s">
        <v>200</v>
      </c>
      <c r="D23" s="73" t="s">
        <v>133</v>
      </c>
      <c r="E23" s="74">
        <v>400</v>
      </c>
      <c r="F23" s="75">
        <v>243048</v>
      </c>
      <c r="G23" s="76" t="s">
        <v>201</v>
      </c>
      <c r="H23" s="69"/>
      <c r="I23" s="1"/>
      <c r="J23" s="1"/>
      <c r="K23" s="1"/>
    </row>
    <row r="24" spans="1:11" ht="15">
      <c r="A24" s="69">
        <v>15</v>
      </c>
      <c r="B24" s="72" t="s">
        <v>58</v>
      </c>
      <c r="C24" s="77" t="s">
        <v>59</v>
      </c>
      <c r="D24" s="73" t="s">
        <v>202</v>
      </c>
      <c r="E24" s="74">
        <v>2500</v>
      </c>
      <c r="F24" s="75">
        <v>243055</v>
      </c>
      <c r="G24" s="76" t="s">
        <v>203</v>
      </c>
      <c r="H24" s="69">
        <v>1</v>
      </c>
      <c r="I24" s="1"/>
      <c r="J24" s="1"/>
      <c r="K24" s="1"/>
    </row>
    <row r="25" spans="1:11" ht="15">
      <c r="A25" s="69">
        <v>16</v>
      </c>
      <c r="B25" s="77" t="s">
        <v>43</v>
      </c>
      <c r="C25" s="73" t="s">
        <v>204</v>
      </c>
      <c r="D25" s="73" t="s">
        <v>205</v>
      </c>
      <c r="E25" s="74">
        <v>2340</v>
      </c>
      <c r="F25" s="75">
        <v>242996</v>
      </c>
      <c r="G25" s="76" t="s">
        <v>206</v>
      </c>
      <c r="H25" s="69">
        <v>1</v>
      </c>
      <c r="I25" s="1"/>
      <c r="J25" s="1"/>
      <c r="K25" s="1"/>
    </row>
    <row r="26" spans="1:11" ht="15">
      <c r="A26" s="69">
        <v>17</v>
      </c>
      <c r="B26" s="77" t="s">
        <v>215</v>
      </c>
      <c r="C26" s="73" t="s">
        <v>121</v>
      </c>
      <c r="D26" s="73" t="s">
        <v>207</v>
      </c>
      <c r="E26" s="74">
        <v>2340</v>
      </c>
      <c r="F26" s="75">
        <v>242999</v>
      </c>
      <c r="G26" s="76" t="s">
        <v>132</v>
      </c>
      <c r="H26" s="69">
        <v>1</v>
      </c>
      <c r="I26" s="1"/>
      <c r="J26" s="1"/>
      <c r="K26" s="1"/>
    </row>
    <row r="27" spans="1:11" ht="15">
      <c r="A27" s="69">
        <v>18</v>
      </c>
      <c r="B27" s="77" t="s">
        <v>149</v>
      </c>
      <c r="C27" s="73" t="s">
        <v>212</v>
      </c>
      <c r="D27" s="73" t="s">
        <v>208</v>
      </c>
      <c r="E27" s="74">
        <v>1106</v>
      </c>
      <c r="F27" s="75">
        <v>243003</v>
      </c>
      <c r="G27" s="76" t="s">
        <v>74</v>
      </c>
      <c r="H27" s="69">
        <v>1</v>
      </c>
      <c r="I27" s="1"/>
      <c r="J27" s="1"/>
      <c r="K27" s="1"/>
    </row>
    <row r="28" spans="1:11" ht="15">
      <c r="A28" s="95">
        <v>19</v>
      </c>
      <c r="B28" s="77" t="s">
        <v>69</v>
      </c>
      <c r="C28" s="73" t="s">
        <v>70</v>
      </c>
      <c r="D28" s="73" t="s">
        <v>209</v>
      </c>
      <c r="E28" s="74">
        <v>4350</v>
      </c>
      <c r="F28" s="75">
        <v>243006</v>
      </c>
      <c r="G28" s="76" t="s">
        <v>210</v>
      </c>
      <c r="H28" s="69">
        <v>1</v>
      </c>
      <c r="I28" s="1"/>
      <c r="J28" s="1"/>
      <c r="K28" s="1"/>
    </row>
    <row r="29" spans="1:11" ht="15">
      <c r="A29" s="95">
        <v>20</v>
      </c>
      <c r="B29" s="77" t="s">
        <v>38</v>
      </c>
      <c r="C29" s="73" t="s">
        <v>211</v>
      </c>
      <c r="D29" s="73" t="s">
        <v>60</v>
      </c>
      <c r="E29" s="74">
        <v>3441</v>
      </c>
      <c r="F29" s="75">
        <v>243006</v>
      </c>
      <c r="G29" s="76" t="s">
        <v>90</v>
      </c>
      <c r="H29" s="69">
        <v>1</v>
      </c>
      <c r="I29" s="1"/>
      <c r="J29" s="1"/>
      <c r="K29" s="1"/>
    </row>
    <row r="30" spans="1:11" ht="15">
      <c r="A30" s="69">
        <v>21</v>
      </c>
      <c r="B30" s="77" t="s">
        <v>38</v>
      </c>
      <c r="C30" s="73" t="s">
        <v>211</v>
      </c>
      <c r="D30" s="73" t="s">
        <v>60</v>
      </c>
      <c r="E30" s="74">
        <v>3059</v>
      </c>
      <c r="F30" s="75">
        <v>243027</v>
      </c>
      <c r="G30" s="76" t="s">
        <v>104</v>
      </c>
      <c r="H30" s="69">
        <v>1</v>
      </c>
      <c r="I30" s="1"/>
      <c r="J30" s="1"/>
      <c r="K30" s="1"/>
    </row>
    <row r="31" spans="1:11" ht="15">
      <c r="A31" s="69">
        <v>22</v>
      </c>
      <c r="B31" s="77" t="s">
        <v>69</v>
      </c>
      <c r="C31" s="73" t="s">
        <v>70</v>
      </c>
      <c r="D31" s="73" t="s">
        <v>209</v>
      </c>
      <c r="E31" s="74">
        <v>2900</v>
      </c>
      <c r="F31" s="75">
        <v>243031</v>
      </c>
      <c r="G31" s="76" t="s">
        <v>108</v>
      </c>
      <c r="H31" s="69">
        <v>1</v>
      </c>
      <c r="I31" s="1"/>
      <c r="J31" s="1"/>
      <c r="K31" s="1"/>
    </row>
    <row r="32" spans="1:11" ht="15">
      <c r="A32" s="69">
        <v>23</v>
      </c>
      <c r="B32" s="72" t="s">
        <v>58</v>
      </c>
      <c r="C32" s="73" t="s">
        <v>59</v>
      </c>
      <c r="D32" s="73" t="s">
        <v>81</v>
      </c>
      <c r="E32" s="74">
        <v>4780</v>
      </c>
      <c r="F32" s="75">
        <v>243034</v>
      </c>
      <c r="G32" s="76" t="s">
        <v>111</v>
      </c>
      <c r="H32" s="69">
        <v>1</v>
      </c>
      <c r="I32" s="1"/>
      <c r="J32" s="1"/>
      <c r="K32" s="1"/>
    </row>
    <row r="33" spans="1:11" ht="15">
      <c r="A33" s="69">
        <v>24</v>
      </c>
      <c r="B33" s="77" t="s">
        <v>38</v>
      </c>
      <c r="C33" s="73" t="s">
        <v>211</v>
      </c>
      <c r="D33" s="73" t="s">
        <v>60</v>
      </c>
      <c r="E33" s="74">
        <v>4021</v>
      </c>
      <c r="F33" s="75">
        <v>243034</v>
      </c>
      <c r="G33" s="76" t="s">
        <v>112</v>
      </c>
      <c r="H33" s="69">
        <v>1</v>
      </c>
      <c r="I33" s="1"/>
      <c r="J33" s="1"/>
      <c r="K33" s="1"/>
    </row>
    <row r="34" spans="1:11" ht="15">
      <c r="A34" s="69">
        <v>25</v>
      </c>
      <c r="B34" s="77" t="s">
        <v>149</v>
      </c>
      <c r="C34" s="73" t="s">
        <v>85</v>
      </c>
      <c r="D34" s="73" t="s">
        <v>86</v>
      </c>
      <c r="E34" s="74">
        <v>842</v>
      </c>
      <c r="F34" s="75">
        <v>243034</v>
      </c>
      <c r="G34" s="99" t="s">
        <v>113</v>
      </c>
      <c r="H34" s="69">
        <v>1</v>
      </c>
      <c r="I34" s="1"/>
      <c r="J34" s="1"/>
      <c r="K34" s="1"/>
    </row>
    <row r="35" spans="1:11" ht="15">
      <c r="A35" s="69">
        <v>26</v>
      </c>
      <c r="B35" s="72" t="s">
        <v>58</v>
      </c>
      <c r="C35" s="73" t="s">
        <v>59</v>
      </c>
      <c r="D35" s="73" t="s">
        <v>60</v>
      </c>
      <c r="E35" s="74">
        <v>1360</v>
      </c>
      <c r="F35" s="98">
        <v>243060</v>
      </c>
      <c r="G35" s="76" t="s">
        <v>192</v>
      </c>
      <c r="H35" s="69">
        <v>1</v>
      </c>
      <c r="I35" s="1"/>
      <c r="J35" s="1"/>
      <c r="K35" s="1"/>
    </row>
    <row r="36" spans="1:11" ht="15">
      <c r="A36" s="69">
        <v>27</v>
      </c>
      <c r="B36" s="77" t="s">
        <v>38</v>
      </c>
      <c r="C36" s="73" t="s">
        <v>211</v>
      </c>
      <c r="D36" s="73" t="s">
        <v>214</v>
      </c>
      <c r="E36" s="97">
        <v>3600</v>
      </c>
      <c r="F36" s="75">
        <v>243060</v>
      </c>
      <c r="G36" s="76" t="s">
        <v>195</v>
      </c>
      <c r="H36" s="69">
        <v>1</v>
      </c>
      <c r="I36" s="1"/>
      <c r="J36" s="1"/>
      <c r="K36" s="1"/>
    </row>
    <row r="37" spans="1:11" ht="15">
      <c r="A37" s="70">
        <v>28</v>
      </c>
      <c r="B37" s="82" t="s">
        <v>58</v>
      </c>
      <c r="C37" s="79" t="s">
        <v>59</v>
      </c>
      <c r="D37" s="96" t="s">
        <v>81</v>
      </c>
      <c r="E37" s="80">
        <v>1460</v>
      </c>
      <c r="F37" s="81">
        <v>243061</v>
      </c>
      <c r="G37" s="83" t="s">
        <v>213</v>
      </c>
      <c r="H37" s="70">
        <v>1</v>
      </c>
      <c r="I37" s="1"/>
      <c r="J37" s="1"/>
      <c r="K37" s="1"/>
    </row>
    <row r="38" spans="1:11" ht="15">
      <c r="A38" s="84"/>
      <c r="B38" s="85"/>
      <c r="C38" s="86"/>
      <c r="D38" s="87" t="s">
        <v>165</v>
      </c>
      <c r="E38" s="63">
        <f>SUM(E8:E37)</f>
        <v>64636.119999999995</v>
      </c>
      <c r="F38" s="84"/>
      <c r="G38" s="89"/>
      <c r="H38" s="84"/>
      <c r="I38" s="1"/>
      <c r="J38" s="1"/>
      <c r="K38" s="1"/>
    </row>
    <row r="39" spans="7:9" ht="15">
      <c r="G39" s="90"/>
      <c r="H39" s="1"/>
      <c r="I39" s="1"/>
    </row>
    <row r="40" spans="7:9" ht="15">
      <c r="G40" s="90"/>
      <c r="H40" s="1"/>
      <c r="I40" s="1"/>
    </row>
    <row r="41" spans="7:9" ht="15">
      <c r="G41" s="90"/>
      <c r="H41" s="1"/>
      <c r="I41" s="1"/>
    </row>
    <row r="42" spans="7:9" ht="15">
      <c r="G42" s="90"/>
      <c r="H42" s="1"/>
      <c r="I42" s="1"/>
    </row>
    <row r="43" spans="7:9" ht="15">
      <c r="G43" s="90"/>
      <c r="H43" s="1"/>
      <c r="I43" s="1"/>
    </row>
    <row r="44" spans="7:9" ht="15">
      <c r="G44" s="90"/>
      <c r="H44" s="1"/>
      <c r="I44" s="1"/>
    </row>
    <row r="45" spans="7:9" ht="15">
      <c r="G45" s="90"/>
      <c r="H45" s="1"/>
      <c r="I45" s="1"/>
    </row>
    <row r="46" spans="7:9" ht="15">
      <c r="G46" s="90"/>
      <c r="H46" s="1"/>
      <c r="I46" s="1"/>
    </row>
    <row r="47" spans="7:9" ht="15">
      <c r="G47" s="90"/>
      <c r="H47" s="1"/>
      <c r="I47" s="1"/>
    </row>
    <row r="48" spans="7:9" ht="15">
      <c r="G48" s="90"/>
      <c r="H48" s="1"/>
      <c r="I48" s="1"/>
    </row>
    <row r="49" spans="7:9" ht="15">
      <c r="G49" s="90"/>
      <c r="H49" s="1"/>
      <c r="I49" s="1"/>
    </row>
    <row r="50" spans="7:9" ht="7.5" customHeight="1">
      <c r="G50" s="90"/>
      <c r="H50" s="1"/>
      <c r="I50" s="1"/>
    </row>
    <row r="51" spans="7:9" ht="18" customHeight="1">
      <c r="G51" s="90"/>
      <c r="H51" s="1"/>
      <c r="I51" s="1"/>
    </row>
    <row r="52" spans="7:9" ht="14.25" customHeight="1">
      <c r="G52" s="90"/>
      <c r="H52" s="1"/>
      <c r="I52" s="1"/>
    </row>
    <row r="53" spans="7:9" ht="15.75" customHeight="1">
      <c r="G53" s="90"/>
      <c r="H53" s="1"/>
      <c r="I53" s="1"/>
    </row>
    <row r="54" spans="7:9" ht="15.75" customHeight="1">
      <c r="G54" s="90"/>
      <c r="H54" s="45">
        <v>508789</v>
      </c>
      <c r="I54" s="1"/>
    </row>
    <row r="55" spans="7:9" ht="15.75" customHeight="1">
      <c r="G55" s="90"/>
      <c r="H55" s="45">
        <v>586300</v>
      </c>
      <c r="I55" s="1"/>
    </row>
    <row r="56" spans="7:9" ht="16.5" customHeight="1">
      <c r="G56" s="91"/>
      <c r="H56" s="56">
        <f>SUM(H54:H55)</f>
        <v>1095089</v>
      </c>
      <c r="I56" s="1"/>
    </row>
    <row r="57" spans="7:9" ht="16.5" customHeight="1">
      <c r="G57" s="91"/>
      <c r="H57" s="1"/>
      <c r="I57" s="1"/>
    </row>
    <row r="58" spans="7:9" ht="15">
      <c r="G58" s="92"/>
      <c r="H58" s="1"/>
      <c r="I58" s="1"/>
    </row>
    <row r="59" spans="7:9" ht="15">
      <c r="G59" s="93"/>
      <c r="H59" s="1"/>
      <c r="I59" s="1"/>
    </row>
    <row r="60" spans="7:9" ht="15">
      <c r="G60" s="90"/>
      <c r="H60" s="1"/>
      <c r="I60" s="1"/>
    </row>
    <row r="61" spans="7:9" ht="15">
      <c r="G61" s="90"/>
      <c r="H61" s="1"/>
      <c r="I61" s="1"/>
    </row>
    <row r="62" spans="7:9" ht="15">
      <c r="G62" s="90"/>
      <c r="H62" s="1"/>
      <c r="I62" s="1"/>
    </row>
    <row r="63" spans="7:9" ht="15">
      <c r="G63" s="90"/>
      <c r="H63" s="1"/>
      <c r="I63" s="1"/>
    </row>
    <row r="64" spans="7:9" ht="15">
      <c r="G64" s="90"/>
      <c r="H64" s="1"/>
      <c r="I64" s="1"/>
    </row>
    <row r="65" spans="7:9" ht="15">
      <c r="G65" s="90"/>
      <c r="H65" s="1"/>
      <c r="I65" s="1"/>
    </row>
    <row r="66" spans="7:9" ht="15">
      <c r="G66" s="90"/>
      <c r="H66" s="1"/>
      <c r="I66" s="1"/>
    </row>
    <row r="67" spans="7:9" ht="15">
      <c r="G67" s="90"/>
      <c r="H67" s="1"/>
      <c r="I67" s="1"/>
    </row>
    <row r="68" spans="1:9" ht="15.75">
      <c r="A68" s="4"/>
      <c r="G68" s="90"/>
      <c r="H68" s="1"/>
      <c r="I68" s="1"/>
    </row>
    <row r="69" spans="1:11" ht="15.75">
      <c r="A69" s="4">
        <v>46</v>
      </c>
      <c r="I69" s="1"/>
      <c r="J69" s="1"/>
      <c r="K69" s="1"/>
    </row>
    <row r="70" spans="1:11" ht="15.75">
      <c r="A70" s="4">
        <v>47</v>
      </c>
      <c r="I70" s="1"/>
      <c r="J70" s="1"/>
      <c r="K70" s="1"/>
    </row>
    <row r="71" spans="1:11" ht="15.75">
      <c r="A71" s="4">
        <v>48</v>
      </c>
      <c r="I71" s="1"/>
      <c r="J71" s="1"/>
      <c r="K71" s="1"/>
    </row>
    <row r="72" spans="1:11" ht="15.75">
      <c r="A72" s="4"/>
      <c r="I72" s="1"/>
      <c r="J72" s="1"/>
      <c r="K72" s="1"/>
    </row>
    <row r="73" spans="1:11" ht="15.75">
      <c r="A73" s="4">
        <v>49</v>
      </c>
      <c r="I73" s="1"/>
      <c r="J73" s="1"/>
      <c r="K73" s="1"/>
    </row>
    <row r="74" spans="1:11" ht="15.75">
      <c r="A74" s="5">
        <v>50</v>
      </c>
      <c r="I74" s="1"/>
      <c r="J74" s="1"/>
      <c r="K74" s="1"/>
    </row>
    <row r="75" spans="9:11" ht="15">
      <c r="I75" s="1"/>
      <c r="J75" s="1"/>
      <c r="K75" s="1"/>
    </row>
    <row r="76" spans="9:11" ht="15">
      <c r="I76" s="1"/>
      <c r="J76" s="1"/>
      <c r="K76" s="1"/>
    </row>
  </sheetData>
  <sheetProtection/>
  <mergeCells count="4">
    <mergeCell ref="A1:H1"/>
    <mergeCell ref="A2:H2"/>
    <mergeCell ref="A3:H3"/>
    <mergeCell ref="F5:G5"/>
  </mergeCells>
  <printOptions/>
  <pageMargins left="0.17" right="0.13" top="0.34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hatipah</dc:creator>
  <cp:keywords/>
  <dc:description/>
  <cp:lastModifiedBy>hatipah</cp:lastModifiedBy>
  <cp:lastPrinted>2022-07-04T07:07:00Z</cp:lastPrinted>
  <dcterms:created xsi:type="dcterms:W3CDTF">2019-02-25T05:14:10Z</dcterms:created>
  <dcterms:modified xsi:type="dcterms:W3CDTF">2022-07-04T07:19:13Z</dcterms:modified>
  <cp:category/>
  <cp:version/>
  <cp:contentType/>
  <cp:contentStatus/>
</cp:coreProperties>
</file>